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122"/>
  <workbookPr date1904="1" showInkAnnotation="0" autoCompressPictures="0"/>
  <bookViews>
    <workbookView xWindow="1340" yWindow="0" windowWidth="25260" windowHeight="16520" tabRatio="869"/>
  </bookViews>
  <sheets>
    <sheet name="Data_figure1" sheetId="1" r:id="rId1"/>
    <sheet name="Data_figure2" sheetId="6" r:id="rId2"/>
    <sheet name="Data_figure3a" sheetId="7" r:id="rId3"/>
    <sheet name="Data_figure3b" sheetId="8" r:id="rId4"/>
    <sheet name="Data_figure3c" sheetId="9" r:id="rId5"/>
    <sheet name="Data_figure4" sheetId="10" r:id="rId6"/>
    <sheet name="Data_figure5" sheetId="11" r:id="rId7"/>
    <sheet name="Data_figureS1" sheetId="12" r:id="rId8"/>
    <sheet name="Data_figureS2" sheetId="13" r:id="rId9"/>
    <sheet name="Table S1" sheetId="14" r:id="rId10"/>
    <sheet name="TableS2" sheetId="15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8" l="1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14" i="8"/>
  <c r="F13" i="8"/>
</calcChain>
</file>

<file path=xl/sharedStrings.xml><?xml version="1.0" encoding="utf-8"?>
<sst xmlns="http://schemas.openxmlformats.org/spreadsheetml/2006/main" count="6895" uniqueCount="420">
  <si>
    <t>Authors</t>
    <phoneticPr fontId="4" type="noConversion"/>
  </si>
  <si>
    <t>Journal</t>
    <phoneticPr fontId="4" type="noConversion"/>
  </si>
  <si>
    <t>Journal of Evolutionary Biology</t>
    <phoneticPr fontId="4" type="noConversion"/>
  </si>
  <si>
    <t>Paper title</t>
    <phoneticPr fontId="4" type="noConversion"/>
  </si>
  <si>
    <t>Reference to paper</t>
    <phoneticPr fontId="4" type="noConversion"/>
  </si>
  <si>
    <t>A</t>
  </si>
  <si>
    <t>C</t>
  </si>
  <si>
    <r>
      <t>Rolf Kümmerli, Lorenzo A. Santorelli, Elisa Granato, Zoé Dumas</t>
    </r>
    <r>
      <rPr>
        <sz val="10"/>
        <rFont val="Arial"/>
      </rPr>
      <t>,</t>
    </r>
    <r>
      <rPr>
        <sz val="10"/>
        <rFont val="Arial"/>
      </rPr>
      <t xml:space="preserve"> Akos Dobay, Ashleigh S. Griffin</t>
    </r>
    <r>
      <rPr>
        <sz val="10"/>
        <rFont val="Arial"/>
      </rPr>
      <t xml:space="preserve"> and</t>
    </r>
    <r>
      <rPr>
        <sz val="10"/>
        <rFont val="Arial"/>
      </rPr>
      <t xml:space="preserve"> Stuart A. West</t>
    </r>
  </si>
  <si>
    <r>
      <t xml:space="preserve">Co-evolutionary dynamics between public good producers and cheats in the bacterium </t>
    </r>
    <r>
      <rPr>
        <i/>
        <sz val="10"/>
        <rFont val="Arial"/>
      </rPr>
      <t>Pseudomonas aeruginosa</t>
    </r>
  </si>
  <si>
    <t>Figure 1</t>
  </si>
  <si>
    <t>Data description</t>
  </si>
  <si>
    <t>replicate_ID</t>
  </si>
  <si>
    <t>round</t>
  </si>
  <si>
    <t>NA</t>
  </si>
  <si>
    <r>
      <t xml:space="preserve">Evolutionary dynamics of cheat frequency (a), population growth (b), and pyoverdine production levels (c) in mixed populations of cooperative pyoverdine producers and non-pyoverdine-producing cheats of the bacterium </t>
    </r>
    <r>
      <rPr>
        <i/>
        <sz val="10"/>
        <rFont val="Arial"/>
      </rPr>
      <t>P. aeruginosa</t>
    </r>
  </si>
  <si>
    <t>replicate1</t>
  </si>
  <si>
    <t>r1</t>
  </si>
  <si>
    <t>gfp_marked_strain</t>
  </si>
  <si>
    <t>cooperator</t>
  </si>
  <si>
    <t>experimental_round</t>
  </si>
  <si>
    <t>proportion_of_cheats</t>
  </si>
  <si>
    <t>cheat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</si>
  <si>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</si>
  <si>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</si>
  <si>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</si>
  <si>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</si>
  <si>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</si>
  <si>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</si>
  <si>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</si>
  <si>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</si>
  <si>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</si>
  <si>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</si>
  <si>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</si>
  <si>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</si>
  <si>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</si>
  <si>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</si>
  <si>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</si>
  <si>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extinct</t>
  </si>
  <si>
    <t>Explanations</t>
  </si>
  <si>
    <t>OD_raw_data</t>
  </si>
  <si>
    <t>OD_blank_corrected</t>
  </si>
  <si>
    <t>OD = optical density measured at 600 nm</t>
  </si>
  <si>
    <t>Relative pyoverdine production = Pyoverdine fluorescence / (OD*1000)</t>
  </si>
  <si>
    <t>Figure 2</t>
  </si>
  <si>
    <t>Relative cheat fitness as a function of the evolutionary origin of cheats and cooperators</t>
  </si>
  <si>
    <t>relative_fitness</t>
  </si>
  <si>
    <t>ln_relative_fitness</t>
  </si>
  <si>
    <t>pre_cheat_frequency = frequency of the cheating strain prior to competition, measured on the basis of OD mixing ratios</t>
  </si>
  <si>
    <t>post_cheat_frequency = frequency of the cheating strain after 24h competition, measured on the basis of CFU counts on plates</t>
  </si>
  <si>
    <t xml:space="preserve">relative fitness = [x2(1-x1)]/[x1(1-x2)], where x1 and x2 are the starting and final frequency of cheats </t>
  </si>
  <si>
    <t>clone_ID</t>
  </si>
  <si>
    <t>clone01</t>
  </si>
  <si>
    <t>clone02</t>
  </si>
  <si>
    <t>clone03</t>
  </si>
  <si>
    <t>clone04</t>
  </si>
  <si>
    <t>clone05</t>
  </si>
  <si>
    <t>clone06</t>
  </si>
  <si>
    <t>clone07</t>
  </si>
  <si>
    <t>clone08</t>
  </si>
  <si>
    <t>clone09</t>
  </si>
  <si>
    <t>clone10</t>
  </si>
  <si>
    <t>scaled_OD</t>
  </si>
  <si>
    <t>round_cooperator_origin</t>
  </si>
  <si>
    <t>round_cheat_origin</t>
  </si>
  <si>
    <t>OD</t>
  </si>
  <si>
    <t>Figure 3a</t>
  </si>
  <si>
    <t>clone_type</t>
  </si>
  <si>
    <t>cheat_clone</t>
  </si>
  <si>
    <t>cooperator_clone</t>
  </si>
  <si>
    <t>scaled_OD: scaled relative to the mean growth of the ancestral type from round 0</t>
  </si>
  <si>
    <t>Figure 3b</t>
  </si>
  <si>
    <t>PVD_fluorescence</t>
  </si>
  <si>
    <t>relative_PVD_production</t>
  </si>
  <si>
    <t>Pyoverdine (PVD) fluorescence measured with excitation at 400nm and emission at 460nm</t>
  </si>
  <si>
    <t>Relative pyoverdine (PVD) production = Pyoverdine fluorescence / (OD*1000)</t>
  </si>
  <si>
    <t>scaled_PVD_production</t>
  </si>
  <si>
    <t>Scaled pyoverdine production: scaled relative to the mean PVD production of the ancestral type from round 0</t>
  </si>
  <si>
    <t>T</t>
  </si>
  <si>
    <t>cooperator_clones</t>
  </si>
  <si>
    <t>cooperator_evolved</t>
  </si>
  <si>
    <t>cooperator_ancestor</t>
  </si>
  <si>
    <t>environment</t>
  </si>
  <si>
    <t>iron-replete</t>
  </si>
  <si>
    <t>iron-deplete</t>
  </si>
  <si>
    <t>CFU_ancestor</t>
  </si>
  <si>
    <t>CFU_evolved</t>
  </si>
  <si>
    <t>CFU_total</t>
  </si>
  <si>
    <t>doublings_ancestor</t>
  </si>
  <si>
    <t>doublings evolved</t>
  </si>
  <si>
    <t>doublings_total</t>
  </si>
  <si>
    <t>selection_coefficient</t>
  </si>
  <si>
    <t>pre_cheat_frequency</t>
  </si>
  <si>
    <t>post_cheat_frequency</t>
  </si>
  <si>
    <t>post_evolved_frequency</t>
  </si>
  <si>
    <t>pre_evolved_frequency</t>
  </si>
  <si>
    <t>cheat_ancestor</t>
  </si>
  <si>
    <t>cheat_evolved</t>
  </si>
  <si>
    <t>Figure 3c</t>
  </si>
  <si>
    <t>CFU = colony forming units on agar plates</t>
  </si>
  <si>
    <t>pre_evolved_frequency = ancestral and evolved strains where mixed in a 1:1 volumetric ratio</t>
  </si>
  <si>
    <t>selection_coefficient = ln (CFU_evolved/CFU_ancestor) / doublings_total</t>
  </si>
  <si>
    <t>environment: iron-replete = CAA without transferrin; iron-deplete = CAA with transferrin</t>
  </si>
  <si>
    <t>Growth of ancestral and evolved clones in monocultures</t>
  </si>
  <si>
    <t>Competition between ancestral and evolved clones of the same type in iron-replete and iron-deplete medium</t>
  </si>
  <si>
    <t>Relationship between SNP mutations in the iron starvation sigma factor PvdS, pyoverdine production and fitness of evolved cooperator clones</t>
  </si>
  <si>
    <t>no</t>
  </si>
  <si>
    <t>yes</t>
  </si>
  <si>
    <t>sequence_ID</t>
  </si>
  <si>
    <t>seq02</t>
  </si>
  <si>
    <t>seq04</t>
  </si>
  <si>
    <t>seq06</t>
  </si>
  <si>
    <t>seq01</t>
  </si>
  <si>
    <t>seq08</t>
  </si>
  <si>
    <t>seq09</t>
  </si>
  <si>
    <t>seq12</t>
  </si>
  <si>
    <t>seq11</t>
  </si>
  <si>
    <t>seq14</t>
  </si>
  <si>
    <t>seq16</t>
  </si>
  <si>
    <t>seq17</t>
  </si>
  <si>
    <t>seq19</t>
  </si>
  <si>
    <t>seq21</t>
  </si>
  <si>
    <t>seq22</t>
  </si>
  <si>
    <t>seq24 / seq25</t>
  </si>
  <si>
    <t>seq29</t>
  </si>
  <si>
    <t>seq27 / seq28</t>
  </si>
  <si>
    <t>mutation_PvdS</t>
  </si>
  <si>
    <t>Figure 4 and Table S1</t>
  </si>
  <si>
    <t>scaled_OD: OD relative to the ancestral type</t>
  </si>
  <si>
    <t>scaled_pyoverdine(PVD)_production: relative to the ancestral type</t>
  </si>
  <si>
    <t>Figure 5 and Table S1</t>
  </si>
  <si>
    <t>scaled_motility</t>
  </si>
  <si>
    <t>seq03</t>
  </si>
  <si>
    <t>motility_deficiency</t>
  </si>
  <si>
    <t>seq05</t>
  </si>
  <si>
    <t>no. of clones</t>
  </si>
  <si>
    <t>seq19a</t>
  </si>
  <si>
    <t>seq19b</t>
  </si>
  <si>
    <t>scaled_OD: mean OD across clones relative to the ancestral type</t>
  </si>
  <si>
    <t>scaled_pyoverdine(PVD)_production: mean PVD production across clones relative to the ancestral type</t>
  </si>
  <si>
    <t>seq27</t>
  </si>
  <si>
    <t>seq28</t>
  </si>
  <si>
    <t>seq13</t>
  </si>
  <si>
    <t>seq15</t>
  </si>
  <si>
    <t>seq23</t>
  </si>
  <si>
    <t>seq25</t>
  </si>
  <si>
    <t xml:space="preserve">Relationship between swarming motility and fitness of evolved clones </t>
  </si>
  <si>
    <t>Figure S1</t>
  </si>
  <si>
    <t>time</t>
  </si>
  <si>
    <t>strain_type</t>
  </si>
  <si>
    <t>replicate2</t>
  </si>
  <si>
    <t>replicate3</t>
  </si>
  <si>
    <t>replicate4</t>
  </si>
  <si>
    <t>replicate5</t>
  </si>
  <si>
    <t>replicate6</t>
  </si>
  <si>
    <t>replicate7</t>
  </si>
  <si>
    <t>replicate8</t>
  </si>
  <si>
    <t>replicate9</t>
  </si>
  <si>
    <t>replicate10</t>
  </si>
  <si>
    <t>replicate11</t>
  </si>
  <si>
    <t>replicate12</t>
  </si>
  <si>
    <t>replicate13</t>
  </si>
  <si>
    <t>replicate14</t>
  </si>
  <si>
    <t>replicate15</t>
  </si>
  <si>
    <t>replicate16</t>
  </si>
  <si>
    <t>replicate17</t>
  </si>
  <si>
    <t>replicate18</t>
  </si>
  <si>
    <t>replicate19</t>
  </si>
  <si>
    <t>replicate20</t>
  </si>
  <si>
    <t>replicate21</t>
  </si>
  <si>
    <t>replicate22</t>
  </si>
  <si>
    <t>replicate23</t>
  </si>
  <si>
    <t>replicate24</t>
  </si>
  <si>
    <t>G</t>
  </si>
  <si>
    <t>Growth was measured as optical density at 600 nm in 30 min intervals</t>
  </si>
  <si>
    <r>
      <t>Figure S</t>
    </r>
    <r>
      <rPr>
        <sz val="10"/>
        <rFont val="Arial"/>
      </rPr>
      <t>2</t>
    </r>
  </si>
  <si>
    <t>Correlation between evolved growth, pyoverdine production and cheat frequency</t>
  </si>
  <si>
    <t>end_round</t>
  </si>
  <si>
    <t>cheat_frequency</t>
  </si>
  <si>
    <t>end_round = round prior to population collaps or end of experiment</t>
  </si>
  <si>
    <t>Non-synonymous and intergenic SNPs in evolved cooperator and cheat clones</t>
  </si>
  <si>
    <t>Table S1</t>
  </si>
  <si>
    <t>gene</t>
  </si>
  <si>
    <t>function</t>
  </si>
  <si>
    <t>coverage</t>
  </si>
  <si>
    <t>PA2426</t>
  </si>
  <si>
    <t>pvdS</t>
  </si>
  <si>
    <t>iron starvation sigma factor</t>
  </si>
  <si>
    <t>Ser104Leu</t>
  </si>
  <si>
    <t>PA1452</t>
  </si>
  <si>
    <t>flhA</t>
  </si>
  <si>
    <t>flagellar biosynthesis protein</t>
  </si>
  <si>
    <t>Leu360Gln</t>
  </si>
  <si>
    <t>PA5565</t>
  </si>
  <si>
    <t>gidA</t>
  </si>
  <si>
    <t>glucose-inhibited division protein A</t>
  </si>
  <si>
    <t>Gln98Lys</t>
  </si>
  <si>
    <t>PA1082</t>
  </si>
  <si>
    <t>flgG</t>
  </si>
  <si>
    <t>flagellar basal-body rod protein</t>
  </si>
  <si>
    <t>Val7Gly</t>
  </si>
  <si>
    <t>PA1459</t>
  </si>
  <si>
    <t>hypothetical</t>
  </si>
  <si>
    <t>probable chemotaxis signal transduction methyltransferase</t>
  </si>
  <si>
    <t>Leu356Phe</t>
  </si>
  <si>
    <t>PA4513</t>
  </si>
  <si>
    <t>probable oxidoreductase</t>
  </si>
  <si>
    <t>Arg627Gly</t>
  </si>
  <si>
    <t>Ala229Thr</t>
  </si>
  <si>
    <t>Glu230Lys</t>
  </si>
  <si>
    <t>PA1457</t>
  </si>
  <si>
    <t>cheZ</t>
  </si>
  <si>
    <t>chemotaxis protein</t>
  </si>
  <si>
    <t>His126Pro</t>
  </si>
  <si>
    <t>PA1101</t>
  </si>
  <si>
    <t>fliF</t>
  </si>
  <si>
    <t>flagella M-ring outer membrane protein precursor</t>
  </si>
  <si>
    <t>Phe144Leu</t>
  </si>
  <si>
    <t>intergenic</t>
  </si>
  <si>
    <t>upstream of flagellar biosynthesis protein FlhA</t>
  </si>
  <si>
    <t>PA0097</t>
  </si>
  <si>
    <t>unknown</t>
  </si>
  <si>
    <t>Gly299Ser</t>
  </si>
  <si>
    <t>PA4270</t>
  </si>
  <si>
    <t>rpoB</t>
  </si>
  <si>
    <t>DNA-directed RNA polymerase beta chain</t>
  </si>
  <si>
    <t>Val1324Glu</t>
  </si>
  <si>
    <t>PA3262</t>
  </si>
  <si>
    <t>probable peptidyl-prolyl cis-trans isomerase, FkbP-type</t>
  </si>
  <si>
    <t>Ala96Gly</t>
  </si>
  <si>
    <t>PA1441</t>
  </si>
  <si>
    <t>fliK</t>
  </si>
  <si>
    <t>putative flagellar hook-length control protein</t>
  </si>
  <si>
    <t>Gln99*</t>
  </si>
  <si>
    <t>PA3350</t>
  </si>
  <si>
    <t>flagellar basal body P-ring biosynthesis protein</t>
  </si>
  <si>
    <t>Leu116Pro</t>
  </si>
  <si>
    <t>seq07</t>
  </si>
  <si>
    <t>PA0940</t>
  </si>
  <si>
    <t>Ala48Gly</t>
  </si>
  <si>
    <t>PA3475</t>
  </si>
  <si>
    <t>pheC</t>
  </si>
  <si>
    <t>cyclohexadienyl dehydratase precursor</t>
  </si>
  <si>
    <t>Leu249Phe</t>
  </si>
  <si>
    <t>upstream of probable TonB dependent receptor</t>
  </si>
  <si>
    <t>PA3789</t>
  </si>
  <si>
    <t>uncharacterized iron-regulated membrane protein</t>
  </si>
  <si>
    <t>Val459Gly</t>
  </si>
  <si>
    <t>PA2019</t>
  </si>
  <si>
    <t>mexG</t>
  </si>
  <si>
    <t>multidrug efflux membrane fusion protein precursor</t>
  </si>
  <si>
    <t>Gly79Arg</t>
  </si>
  <si>
    <t>PA1085</t>
  </si>
  <si>
    <t>flgJ</t>
  </si>
  <si>
    <t>flagellar protein</t>
  </si>
  <si>
    <t>Ser48Leu</t>
  </si>
  <si>
    <t>Thr155Pro</t>
  </si>
  <si>
    <t>upstream of GroES co-chaperonin</t>
  </si>
  <si>
    <t>seq10</t>
  </si>
  <si>
    <t>uptstream of flagellar hook-basal body complex protein FliE</t>
  </si>
  <si>
    <t>PA2345</t>
  </si>
  <si>
    <t>conserved hypothetical protein</t>
  </si>
  <si>
    <t>Ala407Gly</t>
  </si>
  <si>
    <t>upstream of hypothetical protein</t>
  </si>
  <si>
    <t>PA4849</t>
  </si>
  <si>
    <t>Ala39Gly</t>
  </si>
  <si>
    <t>PA0660</t>
  </si>
  <si>
    <t>dioxygenases related to 2-nitropropane dioxygenase</t>
  </si>
  <si>
    <t>Ala5Thr</t>
  </si>
  <si>
    <t>Glu39*</t>
  </si>
  <si>
    <t>PA4878</t>
  </si>
  <si>
    <t>brlR</t>
  </si>
  <si>
    <t>transcriptional regulator involved in efflux pump regulation</t>
  </si>
  <si>
    <t>Ile124Val</t>
  </si>
  <si>
    <t>PA0260</t>
  </si>
  <si>
    <t>Arg377Gly</t>
  </si>
  <si>
    <t>PA1098</t>
  </si>
  <si>
    <t>fleS</t>
  </si>
  <si>
    <t>two-component sensor regulating motility and adhesion</t>
  </si>
  <si>
    <t>Gln270*</t>
  </si>
  <si>
    <t>promoter region of iron starvation sigma factor PvdS</t>
  </si>
  <si>
    <t>no SNPs discovered</t>
  </si>
  <si>
    <t>PA1079</t>
  </si>
  <si>
    <t>flgD</t>
  </si>
  <si>
    <t>flagellar basal-body rod modification protein</t>
  </si>
  <si>
    <t>Val80Gly</t>
  </si>
  <si>
    <t>PA4225</t>
  </si>
  <si>
    <t>pchF</t>
  </si>
  <si>
    <t>pyochelin synthetase</t>
  </si>
  <si>
    <t>Ala1312Gly</t>
  </si>
  <si>
    <t>seq18</t>
  </si>
  <si>
    <t>Gly34Asp</t>
  </si>
  <si>
    <t>PA1092</t>
  </si>
  <si>
    <t>fliC</t>
  </si>
  <si>
    <t>flagellar filament protein (flagellin type B)</t>
  </si>
  <si>
    <t>Asn104Lys</t>
  </si>
  <si>
    <t>PA0023</t>
  </si>
  <si>
    <t>qor</t>
  </si>
  <si>
    <t>quinone oxidoreductase</t>
  </si>
  <si>
    <t>Ala157Pro</t>
  </si>
  <si>
    <t>Phe47Leu</t>
  </si>
  <si>
    <t>seq20</t>
  </si>
  <si>
    <t>Ala324Val</t>
  </si>
  <si>
    <t>Glu124*</t>
  </si>
  <si>
    <t>PA3290</t>
  </si>
  <si>
    <t>Tyr112Cys</t>
  </si>
  <si>
    <t>Gly316Ser</t>
  </si>
  <si>
    <t>seq24</t>
  </si>
  <si>
    <t>PA3849</t>
  </si>
  <si>
    <t>Ala236Glu</t>
  </si>
  <si>
    <t>Ala421Ser</t>
  </si>
  <si>
    <t>PA0926</t>
  </si>
  <si>
    <t>Ala74Gly</t>
  </si>
  <si>
    <t>PA0933</t>
  </si>
  <si>
    <t>ygcA</t>
  </si>
  <si>
    <t>probable RNA methyltransferase</t>
  </si>
  <si>
    <t>Ala301Gly</t>
  </si>
  <si>
    <t>PA3573</t>
  </si>
  <si>
    <t>probable major facilitator superfamily (MFS) transporter</t>
  </si>
  <si>
    <t>Arg69Pro</t>
  </si>
  <si>
    <t>upstream of pqsR-mediated PQS regulator</t>
  </si>
  <si>
    <t>PA0089</t>
  </si>
  <si>
    <t>tssG1</t>
  </si>
  <si>
    <t>protein secretion by the type VI secretion system</t>
  </si>
  <si>
    <t>Ala51Gly</t>
  </si>
  <si>
    <t>PA5088</t>
  </si>
  <si>
    <t>Ala85Gly</t>
  </si>
  <si>
    <t>seq26</t>
  </si>
  <si>
    <t>Gln237*</t>
  </si>
  <si>
    <t>PA2873</t>
  </si>
  <si>
    <t>tgpA</t>
  </si>
  <si>
    <t>transglutaminase protein A</t>
  </si>
  <si>
    <t>Gly244Arg</t>
  </si>
  <si>
    <t>Flagella M-ring outer membrane protein precursor</t>
  </si>
  <si>
    <t>Gly329Trp</t>
  </si>
  <si>
    <t>Ala303Thr</t>
  </si>
  <si>
    <t>PA3562</t>
  </si>
  <si>
    <t>fruI</t>
  </si>
  <si>
    <t>phosphotransferase system transporter enzyme I</t>
  </si>
  <si>
    <t>Asp731Glu</t>
  </si>
  <si>
    <t>PA0585</t>
  </si>
  <si>
    <t>hypothetical protein</t>
  </si>
  <si>
    <t>Ala88Gly</t>
  </si>
  <si>
    <t>PA4135</t>
  </si>
  <si>
    <t>probable transcriptional regulator</t>
  </si>
  <si>
    <t>Arg16Pro</t>
  </si>
  <si>
    <t>upstream of fdnG -formate dehydrogenase-O, major subunit</t>
  </si>
  <si>
    <t>PA3534</t>
  </si>
  <si>
    <t>Val317Gly</t>
  </si>
  <si>
    <t>PA5286</t>
  </si>
  <si>
    <t>Thr102Pro</t>
  </si>
  <si>
    <t>PA4503</t>
  </si>
  <si>
    <t>probable permease of ABC transporter</t>
  </si>
  <si>
    <t>Asp59Glu</t>
  </si>
  <si>
    <t>PA3690</t>
  </si>
  <si>
    <t>probable metal-transporting P-type ATPase</t>
  </si>
  <si>
    <t>Arg66Pro</t>
  </si>
  <si>
    <t>PA3903</t>
  </si>
  <si>
    <t>prfC</t>
  </si>
  <si>
    <t>peptide chain release factor 3</t>
  </si>
  <si>
    <t>Ala234Pro</t>
  </si>
  <si>
    <t>seq30</t>
  </si>
  <si>
    <t>Leu306Phe</t>
  </si>
  <si>
    <t>Ala294Asp</t>
  </si>
  <si>
    <t>SNPs in pvdS region</t>
  </si>
  <si>
    <t>SNPs in flagella genes or putative regulatory sequences</t>
  </si>
  <si>
    <t>SNPs in chemotaxis genes</t>
  </si>
  <si>
    <t>other SNPs</t>
  </si>
  <si>
    <t>no_clones_pooled</t>
  </si>
  <si>
    <t>locus_tag</t>
  </si>
  <si>
    <t>genome_position</t>
  </si>
  <si>
    <t>reference_nucleotide</t>
  </si>
  <si>
    <t>mutation_nucleotide</t>
  </si>
  <si>
    <t>amino_acid_change</t>
  </si>
  <si>
    <t>frequency_mutation</t>
  </si>
  <si>
    <t>SNPs of the PAO1 wildtype strain used in this study compared to the reference PAO1-UW</t>
  </si>
  <si>
    <t>Table S2</t>
  </si>
  <si>
    <t>PA0159</t>
  </si>
  <si>
    <t>Cys310Trp</t>
  </si>
  <si>
    <t>Gly34Ala</t>
  </si>
  <si>
    <t>PA2400</t>
  </si>
  <si>
    <t>pvdJ</t>
  </si>
  <si>
    <t>non-ribosomal peptide synthetase involved in pyoverdine synthesis</t>
  </si>
  <si>
    <t>Pro819Ala</t>
  </si>
  <si>
    <t>PA2492</t>
  </si>
  <si>
    <t>mexT</t>
  </si>
  <si>
    <t>transcriptional regulator</t>
  </si>
  <si>
    <t>Phe172Ile</t>
  </si>
  <si>
    <t>Pro238Thr</t>
  </si>
  <si>
    <t>PA3760</t>
  </si>
  <si>
    <t>N-Acetyl-D-Glucosamine phosphotransferase system transporter</t>
  </si>
  <si>
    <t>His636Arg</t>
  </si>
  <si>
    <t>PA4341</t>
  </si>
  <si>
    <t>Glu158Asp</t>
  </si>
  <si>
    <t>PA4394</t>
  </si>
  <si>
    <t>Val178Leu</t>
  </si>
  <si>
    <t>PA5100</t>
  </si>
  <si>
    <t>hutU</t>
  </si>
  <si>
    <t>urocanase</t>
  </si>
  <si>
    <t>Thr431Arg</t>
  </si>
  <si>
    <t>PA5434</t>
  </si>
  <si>
    <t>mtr</t>
  </si>
  <si>
    <t>tryptophan permease</t>
  </si>
  <si>
    <t>Lys286Asn</t>
  </si>
  <si>
    <t>PA3877</t>
  </si>
  <si>
    <t>narK1</t>
  </si>
  <si>
    <t>nitrite extrusion protein 1</t>
  </si>
  <si>
    <t>PA5399</t>
  </si>
  <si>
    <t>dgcB</t>
  </si>
  <si>
    <t>oxidoreductase involved in dimethylglycine catabolism</t>
  </si>
  <si>
    <t>PA5418</t>
  </si>
  <si>
    <t>soxA</t>
  </si>
  <si>
    <t>sarcosine oxidase alpha subunit</t>
  </si>
  <si>
    <t>SNP_type</t>
  </si>
  <si>
    <t>non-synonymous</t>
  </si>
  <si>
    <t>synonymous</t>
  </si>
  <si>
    <t>none</t>
  </si>
  <si>
    <t>see http://pseudomonas.com for genome of PAO1-UW</t>
  </si>
  <si>
    <t>Mean pyoverdine production of ancestral and evolved cooperator clones in monocultures</t>
  </si>
  <si>
    <t>no. of clones: number of clones showing the same phenotype</t>
  </si>
  <si>
    <t>Growth dynamics of cooperator and cheat strains in iron-limited CAA medium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</si>
</sst>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6" formatCode="0.00000"/>
    <numFmt numFmtId="167" formatCode="0.0000"/>
    <numFmt numFmtId="168" formatCode="0.0"/>
  </numFmts>
  <fonts count="11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</font>
    <font>
      <sz val="12"/>
      <name val="Calibri"/>
      <scheme val="minor"/>
    </font>
    <font>
      <u/>
      <sz val="10"/>
      <color theme="10"/>
      <name val="Arial"/>
    </font>
    <font>
      <u/>
      <sz val="10"/>
      <color theme="11"/>
      <name val="Arial"/>
    </font>
    <font>
      <sz val="10"/>
      <color theme="1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87"/>
        <bgColor indexed="64"/>
      </patternFill>
    </fill>
    <fill>
      <patternFill patternType="solid">
        <fgColor rgb="FF90D9F1"/>
        <bgColor indexed="64"/>
      </patternFill>
    </fill>
    <fill>
      <patternFill patternType="solid">
        <fgColor rgb="FFF2BADB"/>
        <bgColor indexed="64"/>
      </patternFill>
    </fill>
  </fills>
  <borders count="1">
    <border>
      <left/>
      <right/>
      <top/>
      <bottom/>
      <diagonal/>
    </border>
  </borders>
  <cellStyleXfs count="548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02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0" fillId="0" borderId="0" xfId="1" applyFont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0" xfId="0" applyNumberFormat="1" applyFill="1" applyAlignment="1">
      <alignment horizontal="left"/>
    </xf>
    <xf numFmtId="166" fontId="6" fillId="0" borderId="0" xfId="0" applyNumberFormat="1" applyFont="1" applyFill="1" applyAlignment="1">
      <alignment horizontal="left"/>
    </xf>
    <xf numFmtId="0" fontId="5" fillId="0" borderId="0" xfId="1" applyFont="1" applyAlignment="1">
      <alignment horizontal="left" vertical="center"/>
    </xf>
    <xf numFmtId="164" fontId="0" fillId="0" borderId="0" xfId="0" applyNumberFormat="1" applyAlignment="1">
      <alignment horizontal="left"/>
    </xf>
    <xf numFmtId="1" fontId="5" fillId="0" borderId="0" xfId="1" applyNumberFormat="1" applyFont="1" applyAlignment="1">
      <alignment horizontal="left" vertical="center"/>
    </xf>
    <xf numFmtId="0" fontId="1" fillId="0" borderId="0" xfId="0" applyFont="1"/>
    <xf numFmtId="166" fontId="1" fillId="0" borderId="0" xfId="0" applyNumberFormat="1" applyFont="1" applyFill="1" applyAlignment="1">
      <alignment horizontal="left"/>
    </xf>
    <xf numFmtId="166" fontId="1" fillId="0" borderId="0" xfId="0" applyNumberFormat="1" applyFont="1" applyAlignment="1">
      <alignment horizontal="left"/>
    </xf>
    <xf numFmtId="1" fontId="1" fillId="0" borderId="0" xfId="1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/>
    </xf>
    <xf numFmtId="164" fontId="5" fillId="0" borderId="0" xfId="1" applyNumberFormat="1" applyFont="1" applyAlignment="1">
      <alignment horizontal="left" vertical="center"/>
    </xf>
    <xf numFmtId="0" fontId="1" fillId="0" borderId="0" xfId="1" applyFont="1" applyAlignment="1">
      <alignment vertical="center"/>
    </xf>
    <xf numFmtId="167" fontId="5" fillId="0" borderId="0" xfId="1" applyNumberFormat="1" applyFont="1" applyAlignment="1">
      <alignment horizontal="left" vertical="center"/>
    </xf>
    <xf numFmtId="167" fontId="5" fillId="0" borderId="0" xfId="1" applyNumberFormat="1" applyFont="1" applyBorder="1" applyAlignment="1">
      <alignment horizontal="left" vertical="center"/>
    </xf>
    <xf numFmtId="167" fontId="3" fillId="0" borderId="0" xfId="1" applyNumberFormat="1" applyFont="1" applyBorder="1" applyAlignment="1">
      <alignment horizontal="left" vertical="center"/>
    </xf>
    <xf numFmtId="0" fontId="0" fillId="0" borderId="0" xfId="1" applyFont="1" applyBorder="1" applyAlignment="1">
      <alignment horizontal="left" vertical="center"/>
    </xf>
    <xf numFmtId="164" fontId="0" fillId="0" borderId="0" xfId="0" applyNumberFormat="1"/>
    <xf numFmtId="2" fontId="0" fillId="0" borderId="0" xfId="0" applyNumberFormat="1"/>
    <xf numFmtId="1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167" fontId="0" fillId="0" borderId="0" xfId="0" applyNumberFormat="1" applyAlignment="1">
      <alignment horizontal="left"/>
    </xf>
    <xf numFmtId="168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167" fontId="0" fillId="0" borderId="0" xfId="0" applyNumberFormat="1" applyFill="1" applyAlignment="1">
      <alignment horizontal="left"/>
    </xf>
    <xf numFmtId="1" fontId="5" fillId="0" borderId="0" xfId="1" applyNumberFormat="1" applyFont="1" applyFill="1" applyAlignment="1">
      <alignment horizontal="left" vertical="center"/>
    </xf>
    <xf numFmtId="0" fontId="0" fillId="0" borderId="0" xfId="0" applyFill="1"/>
    <xf numFmtId="164" fontId="0" fillId="0" borderId="0" xfId="0" applyNumberFormat="1" applyFill="1" applyAlignment="1">
      <alignment horizontal="left"/>
    </xf>
    <xf numFmtId="164" fontId="5" fillId="0" borderId="0" xfId="1" applyNumberFormat="1" applyFont="1" applyFill="1" applyAlignment="1">
      <alignment horizontal="left" vertical="center"/>
    </xf>
    <xf numFmtId="0" fontId="1" fillId="0" borderId="0" xfId="1" applyFont="1" applyFill="1" applyBorder="1" applyAlignment="1">
      <alignment vertical="center"/>
    </xf>
    <xf numFmtId="0" fontId="0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167" fontId="5" fillId="0" borderId="0" xfId="1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/>
    </xf>
    <xf numFmtId="0" fontId="0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167" fontId="3" fillId="0" borderId="0" xfId="1" applyNumberFormat="1" applyFont="1" applyFill="1" applyBorder="1" applyAlignment="1">
      <alignment horizontal="left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67" fontId="1" fillId="0" borderId="0" xfId="1" applyNumberFormat="1" applyFont="1" applyFill="1" applyAlignment="1">
      <alignment horizontal="left" vertical="center"/>
    </xf>
    <xf numFmtId="1" fontId="1" fillId="0" borderId="0" xfId="1" applyNumberFormat="1" applyFont="1" applyFill="1" applyAlignment="1">
      <alignment horizontal="left" vertical="center"/>
    </xf>
    <xf numFmtId="167" fontId="5" fillId="0" borderId="0" xfId="1" applyNumberFormat="1" applyFont="1" applyFill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  <xf numFmtId="2" fontId="0" fillId="0" borderId="0" xfId="0" applyNumberFormat="1" applyFill="1" applyAlignment="1">
      <alignment horizontal="left"/>
    </xf>
    <xf numFmtId="166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1" applyFont="1" applyBorder="1" applyAlignment="1">
      <alignment horizontal="left" vertical="center"/>
    </xf>
    <xf numFmtId="0" fontId="9" fillId="5" borderId="0" xfId="0" applyFont="1" applyFill="1" applyBorder="1" applyAlignment="1">
      <alignment horizontal="left" vertical="center"/>
    </xf>
    <xf numFmtId="0" fontId="9" fillId="5" borderId="0" xfId="0" applyFont="1" applyFill="1" applyBorder="1" applyAlignment="1">
      <alignment vertical="center" wrapText="1"/>
    </xf>
    <xf numFmtId="0" fontId="9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64" fontId="9" fillId="4" borderId="0" xfId="0" applyNumberFormat="1" applyFont="1" applyFill="1" applyBorder="1" applyAlignment="1">
      <alignment horizontal="left" vertical="center"/>
    </xf>
    <xf numFmtId="1" fontId="9" fillId="4" borderId="0" xfId="0" applyNumberFormat="1" applyFont="1" applyFill="1" applyBorder="1" applyAlignment="1">
      <alignment horizontal="left" vertical="center"/>
    </xf>
    <xf numFmtId="164" fontId="9" fillId="2" borderId="0" xfId="0" applyNumberFormat="1" applyFont="1" applyFill="1" applyBorder="1" applyAlignment="1">
      <alignment horizontal="left" vertical="center"/>
    </xf>
    <xf numFmtId="1" fontId="9" fillId="2" borderId="0" xfId="0" applyNumberFormat="1" applyFont="1" applyFill="1" applyBorder="1" applyAlignment="1">
      <alignment horizontal="left" vertical="center"/>
    </xf>
    <xf numFmtId="164" fontId="9" fillId="3" borderId="0" xfId="0" applyNumberFormat="1" applyFont="1" applyFill="1" applyBorder="1" applyAlignment="1">
      <alignment horizontal="left" vertical="center"/>
    </xf>
    <xf numFmtId="1" fontId="9" fillId="3" borderId="0" xfId="0" applyNumberFormat="1" applyFont="1" applyFill="1" applyBorder="1" applyAlignment="1">
      <alignment horizontal="left" vertical="center"/>
    </xf>
    <xf numFmtId="164" fontId="9" fillId="5" borderId="0" xfId="0" applyNumberFormat="1" applyFont="1" applyFill="1" applyBorder="1" applyAlignment="1">
      <alignment horizontal="left" vertical="center"/>
    </xf>
    <xf numFmtId="1" fontId="9" fillId="5" borderId="0" xfId="0" applyNumberFormat="1" applyFont="1" applyFill="1" applyBorder="1" applyAlignment="1">
      <alignment horizontal="left" vertical="center"/>
    </xf>
    <xf numFmtId="164" fontId="9" fillId="0" borderId="0" xfId="0" applyNumberFormat="1" applyFont="1" applyFill="1" applyBorder="1" applyAlignment="1">
      <alignment horizontal="left" vertical="center"/>
    </xf>
    <xf numFmtId="1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</cellXfs>
  <cellStyles count="548">
    <cellStyle name="Excel Built-in Normal" xfId="1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3"/>
  <sheetViews>
    <sheetView tabSelected="1" workbookViewId="0">
      <selection activeCell="C20" sqref="C20"/>
    </sheetView>
  </sheetViews>
  <sheetFormatPr baseColWidth="10" defaultColWidth="8.6640625" defaultRowHeight="15" customHeight="1" x14ac:dyDescent="0"/>
  <cols>
    <col min="1" max="1" width="16.5" style="3" bestFit="1" customWidth="1"/>
    <col min="2" max="2" width="18.1640625" style="3" customWidth="1"/>
    <col min="3" max="3" width="17.33203125" style="2" bestFit="1" customWidth="1"/>
    <col min="4" max="4" width="18.5" style="15" bestFit="1" customWidth="1"/>
    <col min="5" max="5" width="12" style="15" bestFit="1" customWidth="1"/>
    <col min="6" max="6" width="17.6640625" style="15" bestFit="1" customWidth="1"/>
    <col min="7" max="7" width="16" style="15" bestFit="1" customWidth="1"/>
    <col min="8" max="8" width="21.1640625" style="15" bestFit="1" customWidth="1"/>
    <col min="9" max="16" width="11.33203125" style="3" customWidth="1"/>
    <col min="17" max="16384" width="8.6640625" style="3"/>
  </cols>
  <sheetData>
    <row r="1" spans="1:8" ht="15" customHeight="1">
      <c r="A1" s="7" t="s">
        <v>3</v>
      </c>
      <c r="B1" s="8" t="s">
        <v>8</v>
      </c>
      <c r="C1" s="6"/>
      <c r="D1" s="9"/>
      <c r="E1" s="9"/>
      <c r="F1" s="9"/>
      <c r="G1" s="9"/>
      <c r="H1" s="9"/>
    </row>
    <row r="2" spans="1:8" ht="15" customHeight="1">
      <c r="A2" s="7" t="s">
        <v>0</v>
      </c>
      <c r="B2" s="8" t="s">
        <v>7</v>
      </c>
      <c r="C2" s="6"/>
      <c r="D2" s="9"/>
      <c r="E2" s="9"/>
      <c r="F2" s="9"/>
      <c r="G2" s="9"/>
      <c r="H2" s="9"/>
    </row>
    <row r="3" spans="1:8" ht="15" customHeight="1">
      <c r="A3" s="7" t="s">
        <v>1</v>
      </c>
      <c r="B3" s="5" t="s">
        <v>2</v>
      </c>
      <c r="C3" s="6"/>
      <c r="D3" s="9"/>
      <c r="E3" s="9"/>
      <c r="F3" s="9"/>
      <c r="G3" s="9"/>
      <c r="H3" s="9"/>
    </row>
    <row r="4" spans="1:8" ht="15" customHeight="1">
      <c r="A4" s="5"/>
      <c r="B4" s="5"/>
      <c r="C4" s="6"/>
      <c r="D4" s="9"/>
      <c r="E4" s="9"/>
      <c r="F4" s="9"/>
      <c r="G4" s="9"/>
      <c r="H4" s="9"/>
    </row>
    <row r="5" spans="1:8" ht="15" customHeight="1">
      <c r="A5" s="7" t="s">
        <v>10</v>
      </c>
      <c r="B5" s="8" t="s">
        <v>14</v>
      </c>
      <c r="C5" s="6"/>
      <c r="D5" s="9"/>
      <c r="E5" s="9"/>
      <c r="F5" s="9"/>
      <c r="G5" s="9"/>
      <c r="H5" s="9"/>
    </row>
    <row r="6" spans="1:8" ht="15" customHeight="1">
      <c r="A6" s="7" t="s">
        <v>4</v>
      </c>
      <c r="B6" s="8" t="s">
        <v>9</v>
      </c>
      <c r="C6" s="6"/>
      <c r="D6" s="9"/>
      <c r="E6" s="9"/>
      <c r="F6" s="9"/>
      <c r="G6" s="9"/>
      <c r="H6" s="9"/>
    </row>
    <row r="7" spans="1:8" s="1" customFormat="1" ht="15" customHeight="1">
      <c r="A7" s="7" t="s">
        <v>38</v>
      </c>
      <c r="B7" s="8" t="s">
        <v>41</v>
      </c>
      <c r="C7" s="6"/>
      <c r="D7" s="10"/>
      <c r="E7" s="10"/>
      <c r="F7" s="10"/>
      <c r="G7" s="10"/>
      <c r="H7" s="10"/>
    </row>
    <row r="8" spans="1:8" s="1" customFormat="1" ht="15" customHeight="1">
      <c r="A8" s="7"/>
      <c r="B8" s="8" t="s">
        <v>73</v>
      </c>
      <c r="C8" s="6"/>
      <c r="D8" s="10"/>
      <c r="E8" s="10"/>
      <c r="F8" s="10"/>
      <c r="G8" s="10"/>
      <c r="H8" s="10"/>
    </row>
    <row r="9" spans="1:8" s="1" customFormat="1" ht="15" customHeight="1">
      <c r="A9" s="7"/>
      <c r="B9" s="8" t="s">
        <v>74</v>
      </c>
      <c r="C9" s="6"/>
      <c r="D9" s="10"/>
      <c r="E9" s="10"/>
      <c r="F9" s="10"/>
      <c r="G9" s="10"/>
      <c r="H9" s="10"/>
    </row>
    <row r="11" spans="1:8" ht="15" customHeight="1">
      <c r="A11" s="18" t="s">
        <v>11</v>
      </c>
      <c r="B11" s="18" t="s">
        <v>17</v>
      </c>
      <c r="C11" s="18" t="s">
        <v>19</v>
      </c>
      <c r="D11" s="19" t="s">
        <v>20</v>
      </c>
      <c r="E11" s="20" t="s">
        <v>39</v>
      </c>
      <c r="F11" s="20" t="s">
        <v>40</v>
      </c>
      <c r="G11" s="21" t="s">
        <v>71</v>
      </c>
      <c r="H11" s="22" t="s">
        <v>72</v>
      </c>
    </row>
    <row r="12" spans="1:8" ht="15" customHeight="1">
      <c r="A12" t="s">
        <v>16</v>
      </c>
      <c r="B12" t="s">
        <v>18</v>
      </c>
      <c r="C12" s="11">
        <v>1</v>
      </c>
      <c r="D12" s="13">
        <v>0.57407407407407407</v>
      </c>
      <c r="E12" s="12">
        <v>0.10249999910593033</v>
      </c>
      <c r="F12" s="12">
        <v>5.8599999105930327E-2</v>
      </c>
      <c r="G12" s="17">
        <v>27334.375</v>
      </c>
      <c r="H12" s="16">
        <v>26.667683159441626</v>
      </c>
    </row>
    <row r="13" spans="1:8" ht="15" customHeight="1">
      <c r="A13" t="s">
        <v>16</v>
      </c>
      <c r="B13" t="s">
        <v>18</v>
      </c>
      <c r="C13" s="11">
        <v>2</v>
      </c>
      <c r="D13" s="13">
        <v>0.7</v>
      </c>
      <c r="E13" s="12">
        <v>0.10419999808073044</v>
      </c>
      <c r="F13" s="12">
        <v>6.0299998080730437E-2</v>
      </c>
      <c r="G13" s="17">
        <v>33865</v>
      </c>
      <c r="H13" s="16">
        <v>32.500000598620552</v>
      </c>
    </row>
    <row r="14" spans="1:8" ht="15" customHeight="1">
      <c r="A14" t="s">
        <v>16</v>
      </c>
      <c r="B14" t="s">
        <v>18</v>
      </c>
      <c r="C14" s="11">
        <v>3</v>
      </c>
      <c r="D14" s="13">
        <v>0.72727272727272729</v>
      </c>
      <c r="E14" s="12">
        <v>9.8099999129772186E-2</v>
      </c>
      <c r="F14" s="12">
        <v>5.4199999129772185E-2</v>
      </c>
      <c r="G14" s="17">
        <v>28646.874999999996</v>
      </c>
      <c r="H14" s="16">
        <v>29.201707700429541</v>
      </c>
    </row>
    <row r="15" spans="1:8" ht="15" customHeight="1">
      <c r="A15" t="s">
        <v>16</v>
      </c>
      <c r="B15" t="s">
        <v>18</v>
      </c>
      <c r="C15" s="11">
        <v>4</v>
      </c>
      <c r="D15" s="13">
        <v>0.70967741935483875</v>
      </c>
      <c r="E15" s="12">
        <v>8.0799996852874756E-2</v>
      </c>
      <c r="F15" s="12">
        <v>3.6899996852874754E-2</v>
      </c>
      <c r="G15" s="17">
        <v>28143.75</v>
      </c>
      <c r="H15" s="16">
        <v>34.831375119043315</v>
      </c>
    </row>
    <row r="16" spans="1:8" ht="15" customHeight="1">
      <c r="A16" t="s">
        <v>16</v>
      </c>
      <c r="B16" t="s">
        <v>18</v>
      </c>
      <c r="C16" s="11">
        <v>5</v>
      </c>
      <c r="D16" s="13">
        <v>0.77333333333333332</v>
      </c>
      <c r="E16" s="13">
        <v>9.0800002217292786E-2</v>
      </c>
      <c r="F16" s="12">
        <v>4.6900002217292784E-2</v>
      </c>
      <c r="G16" s="17">
        <v>26693.125000000004</v>
      </c>
      <c r="H16" s="16">
        <v>29.397714039831065</v>
      </c>
    </row>
    <row r="17" spans="1:8" ht="15" customHeight="1">
      <c r="A17" t="s">
        <v>16</v>
      </c>
      <c r="B17" t="s">
        <v>18</v>
      </c>
      <c r="C17" s="11">
        <v>6</v>
      </c>
      <c r="D17" s="13">
        <v>0.84337349397590367</v>
      </c>
      <c r="E17" s="12">
        <v>8.8500000536441803E-2</v>
      </c>
      <c r="F17" s="12">
        <v>4.4600000536441801E-2</v>
      </c>
      <c r="G17" s="17">
        <v>22841.25</v>
      </c>
      <c r="H17" s="16">
        <v>25.809321877455375</v>
      </c>
    </row>
    <row r="18" spans="1:8" ht="15" customHeight="1">
      <c r="A18" t="s">
        <v>16</v>
      </c>
      <c r="B18" t="s">
        <v>18</v>
      </c>
      <c r="C18" s="11">
        <v>7</v>
      </c>
      <c r="D18" s="13">
        <v>0.87301587301587302</v>
      </c>
      <c r="E18" s="12">
        <v>7.9700000584125519E-2</v>
      </c>
      <c r="F18" s="12">
        <v>3.5800000584125517E-2</v>
      </c>
      <c r="G18" s="17">
        <v>16143.125</v>
      </c>
      <c r="H18" s="16">
        <v>20.254861833985174</v>
      </c>
    </row>
    <row r="19" spans="1:8" ht="15" customHeight="1">
      <c r="A19" t="s">
        <v>16</v>
      </c>
      <c r="B19" t="s">
        <v>18</v>
      </c>
      <c r="C19" s="11">
        <v>8</v>
      </c>
      <c r="D19" s="13">
        <v>0.95901639344262291</v>
      </c>
      <c r="E19" s="12">
        <v>9.5700003206729889E-2</v>
      </c>
      <c r="F19" s="12">
        <v>5.1800003206729887E-2</v>
      </c>
      <c r="G19" s="17">
        <v>14821.875</v>
      </c>
      <c r="H19" s="16">
        <v>15.48785214560754</v>
      </c>
    </row>
    <row r="20" spans="1:8" ht="15" customHeight="1">
      <c r="A20" t="s">
        <v>16</v>
      </c>
      <c r="B20" t="s">
        <v>18</v>
      </c>
      <c r="C20" s="11">
        <v>9</v>
      </c>
      <c r="D20" s="13">
        <v>0.9375</v>
      </c>
      <c r="E20" s="12">
        <v>7.1199998259544373E-2</v>
      </c>
      <c r="F20" s="12">
        <v>2.7299998259544371E-2</v>
      </c>
      <c r="G20" s="17">
        <v>14887.5</v>
      </c>
      <c r="H20" s="16">
        <v>20.909410623481762</v>
      </c>
    </row>
    <row r="21" spans="1:8" ht="15" customHeight="1">
      <c r="A21" t="s">
        <v>16</v>
      </c>
      <c r="B21" t="s">
        <v>18</v>
      </c>
      <c r="C21" s="11">
        <v>10</v>
      </c>
      <c r="D21" s="13">
        <v>1</v>
      </c>
      <c r="E21" s="12">
        <v>6.6100001335144043E-2</v>
      </c>
      <c r="F21" s="12">
        <v>2.2200001335144041E-2</v>
      </c>
      <c r="G21" s="17">
        <v>15206.874999999998</v>
      </c>
      <c r="H21" s="16">
        <v>23.005861865111353</v>
      </c>
    </row>
    <row r="22" spans="1:8" ht="15" customHeight="1">
      <c r="A22" t="s">
        <v>16</v>
      </c>
      <c r="B22" t="s">
        <v>18</v>
      </c>
      <c r="C22" s="11">
        <v>11</v>
      </c>
      <c r="D22" s="13">
        <v>0.95121951219512191</v>
      </c>
      <c r="E22" s="12">
        <v>6.5800003707408905E-2</v>
      </c>
      <c r="F22" s="12">
        <v>2.1900003707408904E-2</v>
      </c>
      <c r="G22" s="17">
        <v>14197.499999999998</v>
      </c>
      <c r="H22" s="16">
        <v>21.576746504653158</v>
      </c>
    </row>
    <row r="23" spans="1:8" ht="15" customHeight="1">
      <c r="A23" t="s">
        <v>16</v>
      </c>
      <c r="B23" t="s">
        <v>18</v>
      </c>
      <c r="C23" s="11">
        <v>12</v>
      </c>
      <c r="D23" s="13">
        <v>0.96875</v>
      </c>
      <c r="E23" s="12">
        <v>6.6600002348423004E-2</v>
      </c>
      <c r="F23" s="12">
        <v>2.2700002348423003E-2</v>
      </c>
      <c r="G23" s="17">
        <v>15611.875</v>
      </c>
      <c r="H23" s="16">
        <v>23.441252927177512</v>
      </c>
    </row>
    <row r="24" spans="1:8" ht="15" customHeight="1">
      <c r="A24" t="s">
        <v>16</v>
      </c>
      <c r="B24" t="s">
        <v>18</v>
      </c>
      <c r="C24" s="11">
        <v>13</v>
      </c>
      <c r="D24" s="13">
        <v>1</v>
      </c>
      <c r="E24" s="12">
        <v>5.2499998360872269E-2</v>
      </c>
      <c r="F24" s="12">
        <v>8.5999983608722672E-3</v>
      </c>
      <c r="G24" s="17">
        <v>2491.25</v>
      </c>
      <c r="H24" s="16">
        <v>4.7452382433914586</v>
      </c>
    </row>
    <row r="25" spans="1:8" ht="15" customHeight="1">
      <c r="A25" t="s">
        <v>16</v>
      </c>
      <c r="B25" t="s">
        <v>18</v>
      </c>
      <c r="C25" s="11">
        <v>14</v>
      </c>
      <c r="D25" s="13">
        <v>1</v>
      </c>
      <c r="E25" s="12">
        <v>4.6000000089406967E-2</v>
      </c>
      <c r="F25" s="12">
        <v>2.1000000894069656E-3</v>
      </c>
      <c r="G25" s="17">
        <v>2020.0000000000002</v>
      </c>
      <c r="H25" s="16">
        <v>4.3913043392910174</v>
      </c>
    </row>
    <row r="26" spans="1:8" ht="15" customHeight="1">
      <c r="A26" t="s">
        <v>16</v>
      </c>
      <c r="B26" t="s">
        <v>18</v>
      </c>
      <c r="C26" s="11">
        <v>15</v>
      </c>
      <c r="D26" s="13">
        <v>1</v>
      </c>
      <c r="E26" s="12">
        <v>4.5600000768899918E-2</v>
      </c>
      <c r="F26" s="12">
        <v>1.7000007688999161E-3</v>
      </c>
      <c r="G26" s="17">
        <v>1571.2500000000002</v>
      </c>
      <c r="H26" s="16">
        <v>3.445723626109285</v>
      </c>
    </row>
    <row r="27" spans="1:8" ht="15" customHeight="1">
      <c r="A27" t="s">
        <v>16</v>
      </c>
      <c r="B27" t="s">
        <v>18</v>
      </c>
      <c r="C27" s="11">
        <v>16</v>
      </c>
      <c r="D27" s="13">
        <v>1</v>
      </c>
      <c r="E27" s="12">
        <v>4.4300001114606857E-2</v>
      </c>
      <c r="F27" s="12">
        <v>4.0000111460685578E-4</v>
      </c>
      <c r="G27" s="17">
        <v>1281.8749999999998</v>
      </c>
      <c r="H27" s="16">
        <v>2.8936229520259142</v>
      </c>
    </row>
    <row r="28" spans="1:8" ht="15" customHeight="1">
      <c r="A28" t="s">
        <v>16</v>
      </c>
      <c r="B28" t="s">
        <v>18</v>
      </c>
      <c r="C28" s="11">
        <v>17</v>
      </c>
      <c r="D28" s="13" t="s">
        <v>37</v>
      </c>
      <c r="E28" s="12">
        <v>4.4300001114606857E-2</v>
      </c>
      <c r="F28" s="12">
        <v>4.0000111460685578E-4</v>
      </c>
      <c r="G28" s="17">
        <v>1165</v>
      </c>
      <c r="H28" s="16">
        <v>2.6297967735623131</v>
      </c>
    </row>
    <row r="29" spans="1:8" ht="15" customHeight="1">
      <c r="A29" t="s">
        <v>16</v>
      </c>
      <c r="B29" t="s">
        <v>18</v>
      </c>
      <c r="C29" s="11">
        <v>18</v>
      </c>
      <c r="D29" s="13" t="s">
        <v>37</v>
      </c>
      <c r="E29" s="12">
        <v>4.4700000435113907E-2</v>
      </c>
      <c r="F29" s="12">
        <v>8.0000043511390534E-4</v>
      </c>
      <c r="G29" s="17">
        <v>1154.375</v>
      </c>
      <c r="H29" s="16">
        <v>2.5824943820205992</v>
      </c>
    </row>
    <row r="30" spans="1:8" ht="15" customHeight="1">
      <c r="A30" t="s">
        <v>16</v>
      </c>
      <c r="B30" t="s">
        <v>18</v>
      </c>
      <c r="C30" s="11">
        <v>19</v>
      </c>
      <c r="D30" s="13" t="s">
        <v>37</v>
      </c>
      <c r="E30" s="12">
        <v>4.439999908208847E-2</v>
      </c>
      <c r="F30" s="12">
        <v>4.9999908208846894E-4</v>
      </c>
      <c r="G30" s="17">
        <v>1150</v>
      </c>
      <c r="H30" s="16">
        <v>2.5900901436367931</v>
      </c>
    </row>
    <row r="31" spans="1:8" ht="15" customHeight="1">
      <c r="A31" t="s">
        <v>16</v>
      </c>
      <c r="B31" t="s">
        <v>18</v>
      </c>
      <c r="C31" s="11">
        <v>20</v>
      </c>
      <c r="D31" s="13" t="s">
        <v>37</v>
      </c>
      <c r="E31" s="12">
        <v>4.3900001794099808E-2</v>
      </c>
      <c r="F31" s="12">
        <v>1.7940998062182523E-9</v>
      </c>
      <c r="G31" s="17">
        <v>1183.75</v>
      </c>
      <c r="H31" s="16">
        <v>2.6964691380926022</v>
      </c>
    </row>
    <row r="32" spans="1:8" ht="15" customHeight="1">
      <c r="A32" t="s">
        <v>16</v>
      </c>
      <c r="B32" t="s">
        <v>18</v>
      </c>
      <c r="C32" s="11">
        <v>21</v>
      </c>
      <c r="D32" s="13" t="s">
        <v>37</v>
      </c>
      <c r="E32" s="12">
        <v>4.3999999761581421E-2</v>
      </c>
      <c r="F32" s="12">
        <v>9.9999761581419377E-5</v>
      </c>
      <c r="G32" s="17">
        <v>1123.1249999999998</v>
      </c>
      <c r="H32" s="16">
        <v>2.5525568320131127</v>
      </c>
    </row>
    <row r="33" spans="1:8" ht="15" customHeight="1">
      <c r="A33" t="s">
        <v>16</v>
      </c>
      <c r="B33" t="s">
        <v>18</v>
      </c>
      <c r="C33" s="11">
        <v>22</v>
      </c>
      <c r="D33" s="13" t="s">
        <v>37</v>
      </c>
      <c r="E33" s="12">
        <v>4.3900001794099808E-2</v>
      </c>
      <c r="F33" s="12">
        <v>1.7940998062182523E-9</v>
      </c>
      <c r="G33" s="17">
        <v>1086.875</v>
      </c>
      <c r="H33" s="16">
        <v>2.4757971653342321</v>
      </c>
    </row>
    <row r="34" spans="1:8" ht="15" customHeight="1">
      <c r="A34" t="s">
        <v>16</v>
      </c>
      <c r="B34" t="s">
        <v>18</v>
      </c>
      <c r="C34" s="11">
        <v>23</v>
      </c>
      <c r="D34" s="13" t="s">
        <v>37</v>
      </c>
      <c r="E34" s="12">
        <v>4.349999874830246E-2</v>
      </c>
      <c r="F34" s="12">
        <v>-4.000012516975418E-4</v>
      </c>
      <c r="G34" s="17">
        <v>951.87500000000011</v>
      </c>
      <c r="H34" s="16">
        <v>2.1882184537698315</v>
      </c>
    </row>
    <row r="35" spans="1:8" ht="15" customHeight="1">
      <c r="A35" t="s">
        <v>16</v>
      </c>
      <c r="B35" t="s">
        <v>18</v>
      </c>
      <c r="C35" s="11">
        <v>24</v>
      </c>
      <c r="D35" s="13" t="s">
        <v>37</v>
      </c>
      <c r="E35" s="12">
        <v>4.3900001794099808E-2</v>
      </c>
      <c r="F35" s="12">
        <v>1.7940998062182523E-9</v>
      </c>
      <c r="G35" s="17">
        <v>1000.6250000000001</v>
      </c>
      <c r="H35" s="16">
        <v>2.2793279250719412</v>
      </c>
    </row>
    <row r="36" spans="1:8" ht="15" customHeight="1">
      <c r="A36" t="s">
        <v>16</v>
      </c>
      <c r="B36" t="s">
        <v>18</v>
      </c>
      <c r="C36" s="11">
        <v>25</v>
      </c>
      <c r="D36" s="13" t="s">
        <v>37</v>
      </c>
      <c r="E36" s="12">
        <v>4.4300001114606857E-2</v>
      </c>
      <c r="F36" s="12">
        <v>4.0000111460685578E-4</v>
      </c>
      <c r="G36" s="17">
        <v>932</v>
      </c>
      <c r="H36" s="16">
        <v>2.1038374188498508</v>
      </c>
    </row>
    <row r="37" spans="1:8" ht="15" customHeight="1">
      <c r="A37" t="s">
        <v>22</v>
      </c>
      <c r="B37" t="s">
        <v>18</v>
      </c>
      <c r="C37" s="11">
        <v>1</v>
      </c>
      <c r="D37" s="13">
        <v>0.64473684210526316</v>
      </c>
      <c r="E37" s="12">
        <v>9.5899999141693115E-2</v>
      </c>
      <c r="F37" s="12">
        <v>5.1999999141693114E-2</v>
      </c>
      <c r="G37" s="17">
        <v>30534.374999999996</v>
      </c>
      <c r="H37" s="16">
        <v>31.839807375686398</v>
      </c>
    </row>
    <row r="38" spans="1:8" ht="15" customHeight="1">
      <c r="A38" t="s">
        <v>22</v>
      </c>
      <c r="B38" t="s">
        <v>18</v>
      </c>
      <c r="C38" s="11">
        <v>2</v>
      </c>
      <c r="D38" s="13">
        <v>0.70454545454545459</v>
      </c>
      <c r="E38" s="12">
        <v>0.10610000044107437</v>
      </c>
      <c r="F38" s="12">
        <v>6.220000044107437E-2</v>
      </c>
      <c r="G38" s="17">
        <v>34425</v>
      </c>
      <c r="H38" s="16">
        <v>32.445805708661517</v>
      </c>
    </row>
    <row r="39" spans="1:8" ht="15" customHeight="1">
      <c r="A39" t="s">
        <v>22</v>
      </c>
      <c r="B39" t="s">
        <v>18</v>
      </c>
      <c r="C39" s="11">
        <v>3</v>
      </c>
      <c r="D39" s="13">
        <v>0.80487804878048785</v>
      </c>
      <c r="E39" s="12">
        <v>0.10999999940395355</v>
      </c>
      <c r="F39" s="12">
        <v>6.6099999403953558E-2</v>
      </c>
      <c r="G39" s="17">
        <v>31686.875</v>
      </c>
      <c r="H39" s="16">
        <v>28.806250156089664</v>
      </c>
    </row>
    <row r="40" spans="1:8" ht="15" customHeight="1">
      <c r="A40" t="s">
        <v>22</v>
      </c>
      <c r="B40" t="s">
        <v>18</v>
      </c>
      <c r="C40" s="11">
        <v>4</v>
      </c>
      <c r="D40" s="13">
        <v>0.72619047619047616</v>
      </c>
      <c r="E40" s="12">
        <v>8.4299996495246887E-2</v>
      </c>
      <c r="F40" s="12">
        <v>4.0399996495246886E-2</v>
      </c>
      <c r="G40" s="17">
        <v>29013.750000000007</v>
      </c>
      <c r="H40" s="16">
        <v>34.417261217366594</v>
      </c>
    </row>
    <row r="41" spans="1:8" ht="15" customHeight="1">
      <c r="A41" t="s">
        <v>22</v>
      </c>
      <c r="B41" t="s">
        <v>18</v>
      </c>
      <c r="C41" s="11">
        <v>5</v>
      </c>
      <c r="D41" s="13">
        <v>0.79</v>
      </c>
      <c r="E41" s="13">
        <v>0.10840000212192535</v>
      </c>
      <c r="F41" s="12">
        <v>6.4500002121925359E-2</v>
      </c>
      <c r="G41" s="17">
        <v>26803.125</v>
      </c>
      <c r="H41" s="16">
        <v>24.72612958978781</v>
      </c>
    </row>
    <row r="42" spans="1:8" ht="15" customHeight="1">
      <c r="A42" t="s">
        <v>22</v>
      </c>
      <c r="B42" t="s">
        <v>18</v>
      </c>
      <c r="C42" s="11">
        <v>6</v>
      </c>
      <c r="D42" s="13">
        <v>0.81428571428571428</v>
      </c>
      <c r="E42" s="12">
        <v>9.1200001537799835E-2</v>
      </c>
      <c r="F42" s="12">
        <v>4.7300001537799834E-2</v>
      </c>
      <c r="G42" s="17">
        <v>21371.25</v>
      </c>
      <c r="H42" s="16">
        <v>23.433387762764696</v>
      </c>
    </row>
    <row r="43" spans="1:8" ht="15" customHeight="1">
      <c r="A43" t="s">
        <v>22</v>
      </c>
      <c r="B43" t="s">
        <v>18</v>
      </c>
      <c r="C43" s="11">
        <v>7</v>
      </c>
      <c r="D43" s="13">
        <v>0.84782608695652173</v>
      </c>
      <c r="E43" s="12">
        <v>7.9000003635883331E-2</v>
      </c>
      <c r="F43" s="12">
        <v>3.510000363588333E-2</v>
      </c>
      <c r="G43" s="17">
        <v>15333.124999999998</v>
      </c>
      <c r="H43" s="16">
        <v>19.409018094064233</v>
      </c>
    </row>
    <row r="44" spans="1:8" ht="15" customHeight="1">
      <c r="A44" t="s">
        <v>22</v>
      </c>
      <c r="B44" t="s">
        <v>18</v>
      </c>
      <c r="C44" s="11">
        <v>8</v>
      </c>
      <c r="D44" s="13">
        <v>0.92500000000000004</v>
      </c>
      <c r="E44" s="12">
        <v>8.9500002562999725E-2</v>
      </c>
      <c r="F44" s="12">
        <v>4.5600002562999724E-2</v>
      </c>
      <c r="G44" s="17">
        <v>14421.874999999998</v>
      </c>
      <c r="H44" s="16">
        <v>16.113826354192931</v>
      </c>
    </row>
    <row r="45" spans="1:8" ht="15" customHeight="1">
      <c r="A45" t="s">
        <v>22</v>
      </c>
      <c r="B45" t="s">
        <v>18</v>
      </c>
      <c r="C45" s="11">
        <v>9</v>
      </c>
      <c r="D45" s="13">
        <v>0.94736842105263153</v>
      </c>
      <c r="E45" s="12">
        <v>7.1800000965595245E-2</v>
      </c>
      <c r="F45" s="12">
        <v>2.7900000965595244E-2</v>
      </c>
      <c r="G45" s="17">
        <v>15417.5</v>
      </c>
      <c r="H45" s="16">
        <v>21.472840936851348</v>
      </c>
    </row>
    <row r="46" spans="1:8" ht="15" customHeight="1">
      <c r="A46" t="s">
        <v>22</v>
      </c>
      <c r="B46" t="s">
        <v>18</v>
      </c>
      <c r="C46" s="11">
        <v>10</v>
      </c>
      <c r="D46" s="13">
        <v>0.92307692307692313</v>
      </c>
      <c r="E46" s="12">
        <v>6.8999998271465302E-2</v>
      </c>
      <c r="F46" s="12">
        <v>2.50999982714653E-2</v>
      </c>
      <c r="G46" s="17">
        <v>14846.875000000002</v>
      </c>
      <c r="H46" s="16">
        <v>21.51721068396008</v>
      </c>
    </row>
    <row r="47" spans="1:8" ht="15" customHeight="1">
      <c r="A47" t="s">
        <v>22</v>
      </c>
      <c r="B47" t="s">
        <v>18</v>
      </c>
      <c r="C47" s="11">
        <v>11</v>
      </c>
      <c r="D47" s="13">
        <v>0.9464285714285714</v>
      </c>
      <c r="E47" s="12">
        <v>7.2899997234344482E-2</v>
      </c>
      <c r="F47" s="12">
        <v>2.8999997234344481E-2</v>
      </c>
      <c r="G47" s="17">
        <v>16607.5</v>
      </c>
      <c r="H47" s="16">
        <v>22.781207997324742</v>
      </c>
    </row>
    <row r="48" spans="1:8" ht="15" customHeight="1">
      <c r="A48" t="s">
        <v>22</v>
      </c>
      <c r="B48" t="s">
        <v>18</v>
      </c>
      <c r="C48" s="11">
        <v>12</v>
      </c>
      <c r="D48" s="13">
        <v>0.89</v>
      </c>
      <c r="E48" s="12">
        <v>7.8599996864795685E-2</v>
      </c>
      <c r="F48" s="12">
        <v>3.4699996864795683E-2</v>
      </c>
      <c r="G48" s="17">
        <v>15561.875</v>
      </c>
      <c r="H48" s="16">
        <v>19.798823944953668</v>
      </c>
    </row>
    <row r="49" spans="1:8" ht="15" customHeight="1">
      <c r="A49" t="s">
        <v>22</v>
      </c>
      <c r="B49" t="s">
        <v>18</v>
      </c>
      <c r="C49" s="11">
        <v>13</v>
      </c>
      <c r="D49" s="13">
        <v>1</v>
      </c>
      <c r="E49" s="12">
        <v>5.4800000041723251E-2</v>
      </c>
      <c r="F49" s="12">
        <v>1.090000004172325E-2</v>
      </c>
      <c r="G49" s="17">
        <v>7551.2499999999991</v>
      </c>
      <c r="H49" s="16">
        <v>13.779653274180074</v>
      </c>
    </row>
    <row r="50" spans="1:8" ht="15" customHeight="1">
      <c r="A50" t="s">
        <v>22</v>
      </c>
      <c r="B50" t="s">
        <v>18</v>
      </c>
      <c r="C50" s="11">
        <v>14</v>
      </c>
      <c r="D50" s="13">
        <v>1</v>
      </c>
      <c r="E50" s="12">
        <v>5.130000039935112E-2</v>
      </c>
      <c r="F50" s="12">
        <v>7.4000003993511185E-3</v>
      </c>
      <c r="G50" s="17">
        <v>6429.9999999999991</v>
      </c>
      <c r="H50" s="16">
        <v>12.534112962855515</v>
      </c>
    </row>
    <row r="51" spans="1:8" ht="15" customHeight="1">
      <c r="A51" t="s">
        <v>22</v>
      </c>
      <c r="B51" t="s">
        <v>18</v>
      </c>
      <c r="C51" s="11">
        <v>15</v>
      </c>
      <c r="D51" s="13">
        <v>0.93617021276595747</v>
      </c>
      <c r="E51" s="12">
        <v>4.960000142455101E-2</v>
      </c>
      <c r="F51" s="12">
        <v>5.7000014245510086E-3</v>
      </c>
      <c r="G51" s="17">
        <v>4761.25</v>
      </c>
      <c r="H51" s="16">
        <v>9.5992940791394332</v>
      </c>
    </row>
    <row r="52" spans="1:8" ht="15" customHeight="1">
      <c r="A52" t="s">
        <v>22</v>
      </c>
      <c r="B52" t="s">
        <v>18</v>
      </c>
      <c r="C52" s="11">
        <v>16</v>
      </c>
      <c r="D52" s="13">
        <v>0.6</v>
      </c>
      <c r="E52" s="12">
        <v>4.5899998396635097E-2</v>
      </c>
      <c r="F52" s="12">
        <v>1.9999983966350957E-3</v>
      </c>
      <c r="G52" s="17">
        <v>10411.875</v>
      </c>
      <c r="H52" s="16">
        <v>22.683824321796248</v>
      </c>
    </row>
    <row r="53" spans="1:8" ht="15" customHeight="1">
      <c r="A53" t="s">
        <v>22</v>
      </c>
      <c r="B53" t="s">
        <v>18</v>
      </c>
      <c r="C53" s="11">
        <v>17</v>
      </c>
      <c r="D53" s="13">
        <v>0.69565217391304346</v>
      </c>
      <c r="E53" s="12">
        <v>4.6500001102685928E-2</v>
      </c>
      <c r="F53" s="12">
        <v>2.6000011026859268E-3</v>
      </c>
      <c r="G53" s="17">
        <v>13935</v>
      </c>
      <c r="H53" s="16">
        <v>29.967741224838569</v>
      </c>
    </row>
    <row r="54" spans="1:8" ht="15" customHeight="1">
      <c r="A54" t="s">
        <v>22</v>
      </c>
      <c r="B54" t="s">
        <v>18</v>
      </c>
      <c r="C54" s="11">
        <v>18</v>
      </c>
      <c r="D54" s="13">
        <v>0.7289377289377289</v>
      </c>
      <c r="E54" s="12">
        <v>7.3600001633167267E-2</v>
      </c>
      <c r="F54" s="12">
        <v>2.9700001633167265E-2</v>
      </c>
      <c r="G54" s="17">
        <v>23444.375</v>
      </c>
      <c r="H54" s="16">
        <v>31.853769673606877</v>
      </c>
    </row>
    <row r="55" spans="1:8" ht="15" customHeight="1">
      <c r="A55" t="s">
        <v>22</v>
      </c>
      <c r="B55" t="s">
        <v>18</v>
      </c>
      <c r="C55" s="11">
        <v>19</v>
      </c>
      <c r="D55" s="13">
        <v>0.61038961038961037</v>
      </c>
      <c r="E55" s="12">
        <v>8.7099999189376831E-2</v>
      </c>
      <c r="F55" s="12">
        <v>4.319999918937683E-2</v>
      </c>
      <c r="G55" s="17">
        <v>24070</v>
      </c>
      <c r="H55" s="16">
        <v>27.634902668214608</v>
      </c>
    </row>
    <row r="56" spans="1:8" ht="15" customHeight="1">
      <c r="A56" t="s">
        <v>22</v>
      </c>
      <c r="B56" t="s">
        <v>18</v>
      </c>
      <c r="C56" s="11">
        <v>20</v>
      </c>
      <c r="D56" s="13">
        <v>0.74576271186440679</v>
      </c>
      <c r="E56" s="12">
        <v>0.10239999741315842</v>
      </c>
      <c r="F56" s="12">
        <v>5.8499997413158415E-2</v>
      </c>
      <c r="G56" s="17">
        <v>21963.749999999996</v>
      </c>
      <c r="H56" s="16">
        <v>21.448975151221685</v>
      </c>
    </row>
    <row r="57" spans="1:8" ht="15" customHeight="1">
      <c r="A57" t="s">
        <v>22</v>
      </c>
      <c r="B57" t="s">
        <v>18</v>
      </c>
      <c r="C57" s="11">
        <v>21</v>
      </c>
      <c r="D57" s="13">
        <v>0.61788617886178865</v>
      </c>
      <c r="E57" s="12">
        <v>0.12939999997615814</v>
      </c>
      <c r="F57" s="12">
        <v>8.5499999976158148E-2</v>
      </c>
      <c r="G57" s="17">
        <v>31203.125</v>
      </c>
      <c r="H57" s="16">
        <v>24.113697840609856</v>
      </c>
    </row>
    <row r="58" spans="1:8" ht="15" customHeight="1">
      <c r="A58" t="s">
        <v>22</v>
      </c>
      <c r="B58" t="s">
        <v>18</v>
      </c>
      <c r="C58" s="11">
        <v>22</v>
      </c>
      <c r="D58" s="13">
        <v>0.81818181818181823</v>
      </c>
      <c r="E58" s="12">
        <v>9.9699996411800385E-2</v>
      </c>
      <c r="F58" s="12">
        <v>5.5799996411800383E-2</v>
      </c>
      <c r="G58" s="17">
        <v>17616.875</v>
      </c>
      <c r="H58" s="16">
        <v>17.669885289900456</v>
      </c>
    </row>
    <row r="59" spans="1:8" ht="15" customHeight="1">
      <c r="A59" t="s">
        <v>22</v>
      </c>
      <c r="B59" t="s">
        <v>18</v>
      </c>
      <c r="C59" s="11">
        <v>23</v>
      </c>
      <c r="D59" s="13">
        <v>0.80434782608695654</v>
      </c>
      <c r="E59" s="12">
        <v>0.12359999865293503</v>
      </c>
      <c r="F59" s="12">
        <v>7.9699998652935033E-2</v>
      </c>
      <c r="G59" s="17">
        <v>22661.875</v>
      </c>
      <c r="H59" s="16">
        <v>18.334850523448502</v>
      </c>
    </row>
    <row r="60" spans="1:8" ht="15" customHeight="1">
      <c r="A60" t="s">
        <v>22</v>
      </c>
      <c r="B60" t="s">
        <v>18</v>
      </c>
      <c r="C60" s="11">
        <v>24</v>
      </c>
      <c r="D60" s="13">
        <v>0.875</v>
      </c>
      <c r="E60" s="12">
        <v>0.11890000104904175</v>
      </c>
      <c r="F60" s="12">
        <v>7.5000001049041753E-2</v>
      </c>
      <c r="G60" s="17">
        <v>26460.624999999996</v>
      </c>
      <c r="H60" s="16">
        <v>22.254520409201671</v>
      </c>
    </row>
    <row r="61" spans="1:8" ht="15" customHeight="1">
      <c r="A61" t="s">
        <v>22</v>
      </c>
      <c r="B61" t="s">
        <v>18</v>
      </c>
      <c r="C61" s="11">
        <v>25</v>
      </c>
      <c r="D61" s="13">
        <v>0.62121212121212122</v>
      </c>
      <c r="E61" s="12">
        <v>0.10559999942779541</v>
      </c>
      <c r="F61" s="12">
        <v>6.1699999427795409E-2</v>
      </c>
      <c r="G61" s="17">
        <v>22321.999999999996</v>
      </c>
      <c r="H61" s="16">
        <v>21.138257690297422</v>
      </c>
    </row>
    <row r="62" spans="1:8" ht="15" customHeight="1">
      <c r="A62" t="s">
        <v>23</v>
      </c>
      <c r="B62" t="s">
        <v>18</v>
      </c>
      <c r="C62" s="11">
        <v>1</v>
      </c>
      <c r="D62" s="13">
        <v>0.59183673469387754</v>
      </c>
      <c r="E62" s="12">
        <v>0.10010000318288803</v>
      </c>
      <c r="F62" s="12">
        <v>5.6200003182888029E-2</v>
      </c>
      <c r="G62" s="17">
        <v>31204.375</v>
      </c>
      <c r="H62" s="16">
        <v>31.173200806984937</v>
      </c>
    </row>
    <row r="63" spans="1:8" ht="15" customHeight="1">
      <c r="A63" t="s">
        <v>23</v>
      </c>
      <c r="B63" t="s">
        <v>18</v>
      </c>
      <c r="C63" s="11">
        <v>2</v>
      </c>
      <c r="D63" s="13">
        <v>0.61224489795918369</v>
      </c>
      <c r="E63" s="12">
        <v>0.10249999910593033</v>
      </c>
      <c r="F63" s="12">
        <v>5.8599999105930327E-2</v>
      </c>
      <c r="G63" s="17">
        <v>51834.999999999993</v>
      </c>
      <c r="H63" s="16">
        <v>50.570732148426906</v>
      </c>
    </row>
    <row r="64" spans="1:8" ht="15" customHeight="1">
      <c r="A64" t="s">
        <v>23</v>
      </c>
      <c r="B64" t="s">
        <v>18</v>
      </c>
      <c r="C64" s="11">
        <v>3</v>
      </c>
      <c r="D64" s="13">
        <v>0.61538461538461542</v>
      </c>
      <c r="E64" s="12">
        <v>0.11089999973773956</v>
      </c>
      <c r="F64" s="12">
        <v>6.6999999737739568E-2</v>
      </c>
      <c r="G64" s="17">
        <v>32306.874999999996</v>
      </c>
      <c r="H64" s="16">
        <v>29.13153748999143</v>
      </c>
    </row>
    <row r="65" spans="1:8" ht="15" customHeight="1">
      <c r="A65" t="s">
        <v>23</v>
      </c>
      <c r="B65" t="s">
        <v>18</v>
      </c>
      <c r="C65" s="11">
        <v>4</v>
      </c>
      <c r="D65" s="13">
        <v>0.76119402985074625</v>
      </c>
      <c r="E65" s="12">
        <v>8.7399996817111969E-2</v>
      </c>
      <c r="F65" s="12">
        <v>4.3499996817111967E-2</v>
      </c>
      <c r="G65" s="17">
        <v>26393.749999999996</v>
      </c>
      <c r="H65" s="16">
        <v>30.19879972676657</v>
      </c>
    </row>
    <row r="66" spans="1:8" ht="15" customHeight="1">
      <c r="A66" t="s">
        <v>23</v>
      </c>
      <c r="B66" t="s">
        <v>18</v>
      </c>
      <c r="C66" s="11">
        <v>5</v>
      </c>
      <c r="D66" s="13">
        <v>0.81333333333333335</v>
      </c>
      <c r="E66" s="13">
        <v>8.8200002908706665E-2</v>
      </c>
      <c r="F66" s="12">
        <v>4.4300002908706664E-2</v>
      </c>
      <c r="G66" s="17">
        <v>26573.125000000004</v>
      </c>
      <c r="H66" s="16">
        <v>30.128258643602418</v>
      </c>
    </row>
    <row r="67" spans="1:8" ht="15" customHeight="1">
      <c r="A67" t="s">
        <v>23</v>
      </c>
      <c r="B67" t="s">
        <v>18</v>
      </c>
      <c r="C67" s="11">
        <v>6</v>
      </c>
      <c r="D67" s="13">
        <v>0.83333333333333337</v>
      </c>
      <c r="E67" s="12">
        <v>8.8399998843669891E-2</v>
      </c>
      <c r="F67" s="12">
        <v>4.449999884366989E-2</v>
      </c>
      <c r="G67" s="17">
        <v>22021.25</v>
      </c>
      <c r="H67" s="16">
        <v>24.910916615443924</v>
      </c>
    </row>
    <row r="68" spans="1:8" ht="15" customHeight="1">
      <c r="A68" t="s">
        <v>23</v>
      </c>
      <c r="B68" t="s">
        <v>18</v>
      </c>
      <c r="C68" s="11">
        <v>7</v>
      </c>
      <c r="D68" s="13">
        <v>0.79518072289156627</v>
      </c>
      <c r="E68" s="12">
        <v>9.1700002551078796E-2</v>
      </c>
      <c r="F68" s="12">
        <v>4.7800002551078795E-2</v>
      </c>
      <c r="G68" s="17">
        <v>19653.125</v>
      </c>
      <c r="H68" s="16">
        <v>21.43197868402763</v>
      </c>
    </row>
    <row r="69" spans="1:8" ht="15" customHeight="1">
      <c r="A69" t="s">
        <v>23</v>
      </c>
      <c r="B69" t="s">
        <v>18</v>
      </c>
      <c r="C69" s="11">
        <v>8</v>
      </c>
      <c r="D69" s="13">
        <v>0.82926829268292679</v>
      </c>
      <c r="E69" s="12">
        <v>0.10459999740123749</v>
      </c>
      <c r="F69" s="12">
        <v>6.0699997401237486E-2</v>
      </c>
      <c r="G69" s="17">
        <v>18481.875</v>
      </c>
      <c r="H69" s="16">
        <v>17.669096997301978</v>
      </c>
    </row>
    <row r="70" spans="1:8" ht="15" customHeight="1">
      <c r="A70" t="s">
        <v>23</v>
      </c>
      <c r="B70" t="s">
        <v>18</v>
      </c>
      <c r="C70" s="11">
        <v>9</v>
      </c>
      <c r="D70" s="13">
        <v>0.85849056603773588</v>
      </c>
      <c r="E70" s="12">
        <v>8.8399998843669891E-2</v>
      </c>
      <c r="F70" s="12">
        <v>4.449999884366989E-2</v>
      </c>
      <c r="G70" s="17">
        <v>18527.5</v>
      </c>
      <c r="H70" s="16">
        <v>20.95871068139353</v>
      </c>
    </row>
    <row r="71" spans="1:8" ht="15" customHeight="1">
      <c r="A71" t="s">
        <v>23</v>
      </c>
      <c r="B71" t="s">
        <v>18</v>
      </c>
      <c r="C71" s="11">
        <v>10</v>
      </c>
      <c r="D71" s="13">
        <v>0.89130434782608692</v>
      </c>
      <c r="E71" s="12">
        <v>9.2600002884864807E-2</v>
      </c>
      <c r="F71" s="12">
        <v>4.8700002884864806E-2</v>
      </c>
      <c r="G71" s="17">
        <v>21936.874999999996</v>
      </c>
      <c r="H71" s="16">
        <v>23.689929067578372</v>
      </c>
    </row>
    <row r="72" spans="1:8" ht="15" customHeight="1">
      <c r="A72" t="s">
        <v>23</v>
      </c>
      <c r="B72" t="s">
        <v>18</v>
      </c>
      <c r="C72" s="11">
        <v>11</v>
      </c>
      <c r="D72" s="13">
        <v>0.80769230769230771</v>
      </c>
      <c r="E72" s="12">
        <v>0.10790000110864639</v>
      </c>
      <c r="F72" s="12">
        <v>6.4000001108646398E-2</v>
      </c>
      <c r="G72" s="17">
        <v>26207.5</v>
      </c>
      <c r="H72" s="16">
        <v>24.288692984915926</v>
      </c>
    </row>
    <row r="73" spans="1:8" ht="15" customHeight="1">
      <c r="A73" t="s">
        <v>23</v>
      </c>
      <c r="B73" t="s">
        <v>18</v>
      </c>
      <c r="C73" s="11">
        <v>12</v>
      </c>
      <c r="D73" s="13">
        <v>0.61157024793388426</v>
      </c>
      <c r="E73" s="12">
        <v>0.12970000505447388</v>
      </c>
      <c r="F73" s="12">
        <v>8.5800005054473882E-2</v>
      </c>
      <c r="G73" s="17">
        <v>29241.875</v>
      </c>
      <c r="H73" s="16">
        <v>22.545777841503121</v>
      </c>
    </row>
    <row r="74" spans="1:8" ht="15" customHeight="1">
      <c r="A74" t="s">
        <v>23</v>
      </c>
      <c r="B74" t="s">
        <v>18</v>
      </c>
      <c r="C74" s="11">
        <v>13</v>
      </c>
      <c r="D74" s="13">
        <v>0.37878787878787878</v>
      </c>
      <c r="E74" s="12">
        <v>8.5199996829032898E-2</v>
      </c>
      <c r="F74" s="12">
        <v>4.1299996829032896E-2</v>
      </c>
      <c r="G74" s="17">
        <v>32731.250000000004</v>
      </c>
      <c r="H74" s="16">
        <v>38.416961523696258</v>
      </c>
    </row>
    <row r="75" spans="1:8" ht="15" customHeight="1">
      <c r="A75" t="s">
        <v>23</v>
      </c>
      <c r="B75" t="s">
        <v>18</v>
      </c>
      <c r="C75" s="11">
        <v>14</v>
      </c>
      <c r="D75" s="13">
        <v>0.46527777777777779</v>
      </c>
      <c r="E75" s="12">
        <v>0.1273999959230423</v>
      </c>
      <c r="F75" s="12">
        <v>8.3499995923042303E-2</v>
      </c>
      <c r="G75" s="17">
        <v>39860</v>
      </c>
      <c r="H75" s="16">
        <v>31.287285145658853</v>
      </c>
    </row>
    <row r="76" spans="1:8" ht="15" customHeight="1">
      <c r="A76" t="s">
        <v>23</v>
      </c>
      <c r="B76" t="s">
        <v>18</v>
      </c>
      <c r="C76" s="11">
        <v>15</v>
      </c>
      <c r="D76" s="13">
        <v>0.45535714285714285</v>
      </c>
      <c r="E76" s="12">
        <v>0.1273999959230423</v>
      </c>
      <c r="F76" s="12">
        <v>8.3499995923042303E-2</v>
      </c>
      <c r="G76" s="17">
        <v>45971.249999999993</v>
      </c>
      <c r="H76" s="16">
        <v>36.084184828207967</v>
      </c>
    </row>
    <row r="77" spans="1:8" ht="15" customHeight="1">
      <c r="A77" t="s">
        <v>23</v>
      </c>
      <c r="B77" t="s">
        <v>18</v>
      </c>
      <c r="C77" s="11">
        <v>16</v>
      </c>
      <c r="D77" s="13">
        <v>0.5357142857142857</v>
      </c>
      <c r="E77" s="12">
        <v>0.1062999963760376</v>
      </c>
      <c r="F77" s="12">
        <v>6.2399996376037596E-2</v>
      </c>
      <c r="G77" s="17">
        <v>32031.875000000004</v>
      </c>
      <c r="H77" s="16">
        <v>30.133467631256387</v>
      </c>
    </row>
    <row r="78" spans="1:8" ht="15" customHeight="1">
      <c r="A78" t="s">
        <v>23</v>
      </c>
      <c r="B78" t="s">
        <v>18</v>
      </c>
      <c r="C78" s="11">
        <v>17</v>
      </c>
      <c r="D78" s="13">
        <v>0.53658536585365857</v>
      </c>
      <c r="E78" s="12">
        <v>0.14159999787807465</v>
      </c>
      <c r="F78" s="12">
        <v>9.7699997878074651E-2</v>
      </c>
      <c r="G78" s="17">
        <v>36055</v>
      </c>
      <c r="H78" s="16">
        <v>25.462571003034427</v>
      </c>
    </row>
    <row r="79" spans="1:8" ht="15" customHeight="1">
      <c r="A79" t="s">
        <v>23</v>
      </c>
      <c r="B79" t="s">
        <v>18</v>
      </c>
      <c r="C79" s="11">
        <v>18</v>
      </c>
      <c r="D79" s="13">
        <v>0.52112676056338025</v>
      </c>
      <c r="E79" s="12">
        <v>0.14499999582767487</v>
      </c>
      <c r="F79" s="12">
        <v>0.10109999582767487</v>
      </c>
      <c r="G79" s="17">
        <v>47894.375</v>
      </c>
      <c r="H79" s="16">
        <v>33.030604398720143</v>
      </c>
    </row>
    <row r="80" spans="1:8" ht="15" customHeight="1">
      <c r="A80" t="s">
        <v>23</v>
      </c>
      <c r="B80" t="s">
        <v>18</v>
      </c>
      <c r="C80" s="11">
        <v>19</v>
      </c>
      <c r="D80" s="13">
        <v>0.66666666666666663</v>
      </c>
      <c r="E80" s="12">
        <v>0.10989999771118164</v>
      </c>
      <c r="F80" s="12">
        <v>6.5999997711181646E-2</v>
      </c>
      <c r="G80" s="17">
        <v>28540</v>
      </c>
      <c r="H80" s="16">
        <v>25.969063325190799</v>
      </c>
    </row>
    <row r="81" spans="1:8" ht="15" customHeight="1">
      <c r="A81" t="s">
        <v>23</v>
      </c>
      <c r="B81" t="s">
        <v>18</v>
      </c>
      <c r="C81" s="11">
        <v>20</v>
      </c>
      <c r="D81" s="13">
        <v>0.5643564356435643</v>
      </c>
      <c r="E81" s="12">
        <v>0.13249999284744263</v>
      </c>
      <c r="F81" s="12">
        <v>8.8599992847442632E-2</v>
      </c>
      <c r="G81" s="17">
        <v>32133.75</v>
      </c>
      <c r="H81" s="16">
        <v>24.251888101607708</v>
      </c>
    </row>
    <row r="82" spans="1:8" ht="15" customHeight="1">
      <c r="A82" t="s">
        <v>23</v>
      </c>
      <c r="B82" t="s">
        <v>18</v>
      </c>
      <c r="C82" s="11">
        <v>21</v>
      </c>
      <c r="D82" s="13">
        <v>0.54838709677419351</v>
      </c>
      <c r="E82" s="12">
        <v>0.11890000104904175</v>
      </c>
      <c r="F82" s="12">
        <v>7.5000001049041753E-2</v>
      </c>
      <c r="G82" s="17">
        <v>39273.125</v>
      </c>
      <c r="H82" s="16">
        <v>33.030382383092935</v>
      </c>
    </row>
    <row r="83" spans="1:8" ht="15" customHeight="1">
      <c r="A83" t="s">
        <v>23</v>
      </c>
      <c r="B83" t="s">
        <v>18</v>
      </c>
      <c r="C83" s="11">
        <v>22</v>
      </c>
      <c r="D83" s="13">
        <v>0.58333333333333337</v>
      </c>
      <c r="E83" s="12">
        <v>0.10909999907016754</v>
      </c>
      <c r="F83" s="12">
        <v>6.5199999070167547E-2</v>
      </c>
      <c r="G83" s="17">
        <v>23616.875</v>
      </c>
      <c r="H83" s="16">
        <v>21.646998351311471</v>
      </c>
    </row>
    <row r="84" spans="1:8" ht="15" customHeight="1">
      <c r="A84" t="s">
        <v>23</v>
      </c>
      <c r="B84" t="s">
        <v>18</v>
      </c>
      <c r="C84" s="11">
        <v>23</v>
      </c>
      <c r="D84" s="13">
        <v>0.66666666666666663</v>
      </c>
      <c r="E84" s="12">
        <v>0.12300000339746475</v>
      </c>
      <c r="F84" s="12">
        <v>7.9100003397464758E-2</v>
      </c>
      <c r="G84" s="17">
        <v>26501.875</v>
      </c>
      <c r="H84" s="16">
        <v>21.546239242255378</v>
      </c>
    </row>
    <row r="85" spans="1:8" ht="15" customHeight="1">
      <c r="A85" t="s">
        <v>23</v>
      </c>
      <c r="B85" t="s">
        <v>18</v>
      </c>
      <c r="C85" s="11">
        <v>24</v>
      </c>
      <c r="D85" s="13">
        <v>0.54385964912280704</v>
      </c>
      <c r="E85" s="12">
        <v>0.11460000276565552</v>
      </c>
      <c r="F85" s="12">
        <v>7.0700002765655523E-2</v>
      </c>
      <c r="G85" s="17">
        <v>37110.625</v>
      </c>
      <c r="H85" s="16">
        <v>32.382743546601105</v>
      </c>
    </row>
    <row r="86" spans="1:8" ht="15" customHeight="1">
      <c r="A86" t="s">
        <v>23</v>
      </c>
      <c r="B86" t="s">
        <v>18</v>
      </c>
      <c r="C86" s="11">
        <v>25</v>
      </c>
      <c r="D86" s="13">
        <v>0.59259259259259256</v>
      </c>
      <c r="E86" s="12">
        <v>0.11599999666213989</v>
      </c>
      <c r="F86" s="12">
        <v>7.2099996662139898E-2</v>
      </c>
      <c r="G86" s="17">
        <v>32641.999999999996</v>
      </c>
      <c r="H86" s="16">
        <v>28.139655982122715</v>
      </c>
    </row>
    <row r="87" spans="1:8" ht="15" customHeight="1">
      <c r="A87" t="s">
        <v>24</v>
      </c>
      <c r="B87" t="s">
        <v>18</v>
      </c>
      <c r="C87" s="11">
        <v>1</v>
      </c>
      <c r="D87" s="13">
        <v>0.54794520547945202</v>
      </c>
      <c r="E87" s="12">
        <v>9.7400002181529999E-2</v>
      </c>
      <c r="F87" s="12">
        <v>5.3500002181529997E-2</v>
      </c>
      <c r="G87" s="17">
        <v>27044.375</v>
      </c>
      <c r="H87" s="16">
        <v>27.766298146067633</v>
      </c>
    </row>
    <row r="88" spans="1:8" ht="15" customHeight="1">
      <c r="A88" t="s">
        <v>24</v>
      </c>
      <c r="B88" t="s">
        <v>18</v>
      </c>
      <c r="C88" s="11">
        <v>2</v>
      </c>
      <c r="D88" s="13">
        <v>0.6071428571428571</v>
      </c>
      <c r="E88" s="12">
        <v>0.10509999841451645</v>
      </c>
      <c r="F88" s="12">
        <v>6.1199998414516447E-2</v>
      </c>
      <c r="G88" s="17">
        <v>33755</v>
      </c>
      <c r="H88" s="16">
        <v>32.117031883168657</v>
      </c>
    </row>
    <row r="89" spans="1:8" ht="15" customHeight="1">
      <c r="A89" t="s">
        <v>24</v>
      </c>
      <c r="B89" t="s">
        <v>18</v>
      </c>
      <c r="C89" s="11">
        <v>3</v>
      </c>
      <c r="D89" s="13">
        <v>0.5757575757575758</v>
      </c>
      <c r="E89" s="12">
        <v>0.1088000014424324</v>
      </c>
      <c r="F89" s="12">
        <v>6.4900001442432409E-2</v>
      </c>
      <c r="G89" s="17">
        <v>32096.874999999996</v>
      </c>
      <c r="H89" s="16">
        <v>29.500803836829821</v>
      </c>
    </row>
    <row r="90" spans="1:8" ht="15" customHeight="1">
      <c r="A90" t="s">
        <v>24</v>
      </c>
      <c r="B90" t="s">
        <v>18</v>
      </c>
      <c r="C90" s="11">
        <v>4</v>
      </c>
      <c r="D90" s="13">
        <v>0.63013698630136983</v>
      </c>
      <c r="E90" s="12">
        <v>9.1099999845027924E-2</v>
      </c>
      <c r="F90" s="12">
        <v>4.7199999845027922E-2</v>
      </c>
      <c r="G90" s="17">
        <v>29003.750000000004</v>
      </c>
      <c r="H90" s="16">
        <v>31.837266794005352</v>
      </c>
    </row>
    <row r="91" spans="1:8" ht="15" customHeight="1">
      <c r="A91" t="s">
        <v>24</v>
      </c>
      <c r="B91" t="s">
        <v>18</v>
      </c>
      <c r="C91" s="11">
        <v>5</v>
      </c>
      <c r="D91" s="13">
        <v>0.63636363636363635</v>
      </c>
      <c r="E91" s="13">
        <v>0.10350000113248825</v>
      </c>
      <c r="F91" s="12">
        <v>5.9600001132488249E-2</v>
      </c>
      <c r="G91" s="17">
        <v>30823.125</v>
      </c>
      <c r="H91" s="16">
        <v>29.780796775590314</v>
      </c>
    </row>
    <row r="92" spans="1:8" ht="15" customHeight="1">
      <c r="A92" t="s">
        <v>24</v>
      </c>
      <c r="B92" t="s">
        <v>18</v>
      </c>
      <c r="C92" s="11">
        <v>6</v>
      </c>
      <c r="D92" s="13">
        <v>0.60377358490566035</v>
      </c>
      <c r="E92" s="12">
        <v>0.10740000009536743</v>
      </c>
      <c r="F92" s="12">
        <v>6.3500000095367437E-2</v>
      </c>
      <c r="G92" s="17">
        <v>28381.249999999996</v>
      </c>
      <c r="H92" s="16">
        <v>26.425744855492034</v>
      </c>
    </row>
    <row r="93" spans="1:8" ht="15" customHeight="1">
      <c r="A93" t="s">
        <v>24</v>
      </c>
      <c r="B93" t="s">
        <v>18</v>
      </c>
      <c r="C93" s="11">
        <v>7</v>
      </c>
      <c r="D93" s="13">
        <v>0.81481481481481477</v>
      </c>
      <c r="E93" s="12">
        <v>0.12269999831914902</v>
      </c>
      <c r="F93" s="12">
        <v>7.8799998319149023E-2</v>
      </c>
      <c r="G93" s="17">
        <v>26613.124999999996</v>
      </c>
      <c r="H93" s="16">
        <v>21.689588724180656</v>
      </c>
    </row>
    <row r="94" spans="1:8" ht="15" customHeight="1">
      <c r="A94" t="s">
        <v>24</v>
      </c>
      <c r="B94" t="s">
        <v>18</v>
      </c>
      <c r="C94" s="11">
        <v>8</v>
      </c>
      <c r="D94" s="13">
        <v>0.74038461538461542</v>
      </c>
      <c r="E94" s="12">
        <v>0.11029999703168869</v>
      </c>
      <c r="F94" s="12">
        <v>6.6399997031688696E-2</v>
      </c>
      <c r="G94" s="17">
        <v>18501.874999999996</v>
      </c>
      <c r="H94" s="16">
        <v>16.774139164015111</v>
      </c>
    </row>
    <row r="95" spans="1:8" ht="15" customHeight="1">
      <c r="A95" t="s">
        <v>24</v>
      </c>
      <c r="B95" t="s">
        <v>18</v>
      </c>
      <c r="C95" s="11">
        <v>9</v>
      </c>
      <c r="D95" s="13">
        <v>0.81372549019607843</v>
      </c>
      <c r="E95" s="12">
        <v>9.2600002884864807E-2</v>
      </c>
      <c r="F95" s="12">
        <v>4.8700002884864806E-2</v>
      </c>
      <c r="G95" s="17">
        <v>19457.499999999996</v>
      </c>
      <c r="H95" s="16">
        <v>21.012418351857598</v>
      </c>
    </row>
    <row r="96" spans="1:8" ht="15" customHeight="1">
      <c r="A96" t="s">
        <v>24</v>
      </c>
      <c r="B96" t="s">
        <v>18</v>
      </c>
      <c r="C96" s="11">
        <v>10</v>
      </c>
      <c r="D96" s="13">
        <v>0.80188679245283023</v>
      </c>
      <c r="E96" s="12">
        <v>0.11479999870061874</v>
      </c>
      <c r="F96" s="12">
        <v>7.0899998700618749E-2</v>
      </c>
      <c r="G96" s="17">
        <v>22366.875</v>
      </c>
      <c r="H96" s="16">
        <v>19.483340812859648</v>
      </c>
    </row>
    <row r="97" spans="1:8" ht="15" customHeight="1">
      <c r="A97" t="s">
        <v>24</v>
      </c>
      <c r="B97" t="s">
        <v>18</v>
      </c>
      <c r="C97" s="11">
        <v>11</v>
      </c>
      <c r="D97" s="13">
        <v>0.8783783783783784</v>
      </c>
      <c r="E97" s="12">
        <v>8.6300000548362732E-2</v>
      </c>
      <c r="F97" s="12">
        <v>4.240000054836273E-2</v>
      </c>
      <c r="G97" s="17">
        <v>17057.5</v>
      </c>
      <c r="H97" s="16">
        <v>19.765353292716302</v>
      </c>
    </row>
    <row r="98" spans="1:8" ht="15" customHeight="1">
      <c r="A98" t="s">
        <v>24</v>
      </c>
      <c r="B98" t="s">
        <v>18</v>
      </c>
      <c r="C98" s="11">
        <v>12</v>
      </c>
      <c r="D98" s="13">
        <v>0.82474226804123707</v>
      </c>
      <c r="E98" s="12">
        <v>9.7499996423721313E-2</v>
      </c>
      <c r="F98" s="12">
        <v>5.3599996423721312E-2</v>
      </c>
      <c r="G98" s="17">
        <v>18771.874999999996</v>
      </c>
      <c r="H98" s="16">
        <v>19.253205834408508</v>
      </c>
    </row>
    <row r="99" spans="1:8" ht="15" customHeight="1">
      <c r="A99" t="s">
        <v>24</v>
      </c>
      <c r="B99" t="s">
        <v>18</v>
      </c>
      <c r="C99" s="11">
        <v>13</v>
      </c>
      <c r="D99" s="13">
        <v>0.86075949367088611</v>
      </c>
      <c r="E99" s="12">
        <v>7.5699999928474426E-2</v>
      </c>
      <c r="F99" s="12">
        <v>3.1799999928474425E-2</v>
      </c>
      <c r="G99" s="17">
        <v>23131.25</v>
      </c>
      <c r="H99" s="16">
        <v>30.556472948290214</v>
      </c>
    </row>
    <row r="100" spans="1:8" ht="15" customHeight="1">
      <c r="A100" t="s">
        <v>24</v>
      </c>
      <c r="B100" t="s">
        <v>18</v>
      </c>
      <c r="C100" s="11">
        <v>14</v>
      </c>
      <c r="D100" s="13">
        <v>0.90598290598290598</v>
      </c>
      <c r="E100" s="12">
        <v>8.3999998867511749E-2</v>
      </c>
      <c r="F100" s="12">
        <v>4.0099998867511748E-2</v>
      </c>
      <c r="G100" s="17">
        <v>20290</v>
      </c>
      <c r="H100" s="16">
        <v>24.15476223041648</v>
      </c>
    </row>
    <row r="101" spans="1:8" ht="15" customHeight="1">
      <c r="A101" t="s">
        <v>24</v>
      </c>
      <c r="B101" t="s">
        <v>18</v>
      </c>
      <c r="C101" s="11">
        <v>15</v>
      </c>
      <c r="D101" s="13">
        <v>0.88888888888888884</v>
      </c>
      <c r="E101" s="12">
        <v>9.8399996757507324E-2</v>
      </c>
      <c r="F101" s="12">
        <v>5.4499996757507323E-2</v>
      </c>
      <c r="G101" s="17">
        <v>24481.25</v>
      </c>
      <c r="H101" s="16">
        <v>24.879319925518423</v>
      </c>
    </row>
    <row r="102" spans="1:8" ht="15" customHeight="1">
      <c r="A102" t="s">
        <v>24</v>
      </c>
      <c r="B102" t="s">
        <v>18</v>
      </c>
      <c r="C102" s="11">
        <v>16</v>
      </c>
      <c r="D102" s="13">
        <v>0.88372093023255816</v>
      </c>
      <c r="E102" s="12">
        <v>8.9900001883506775E-2</v>
      </c>
      <c r="F102" s="12">
        <v>4.6000001883506773E-2</v>
      </c>
      <c r="G102" s="17">
        <v>20451.875</v>
      </c>
      <c r="H102" s="16">
        <v>22.749582393225889</v>
      </c>
    </row>
    <row r="103" spans="1:8" ht="15" customHeight="1">
      <c r="A103" t="s">
        <v>24</v>
      </c>
      <c r="B103" t="s">
        <v>18</v>
      </c>
      <c r="C103" s="11">
        <v>17</v>
      </c>
      <c r="D103" s="13">
        <v>0.91176470588235292</v>
      </c>
      <c r="E103" s="12">
        <v>7.7600002288818359E-2</v>
      </c>
      <c r="F103" s="12">
        <v>3.3700002288818358E-2</v>
      </c>
      <c r="G103" s="17">
        <v>18145</v>
      </c>
      <c r="H103" s="16">
        <v>23.382731269087312</v>
      </c>
    </row>
    <row r="104" spans="1:8" ht="15" customHeight="1">
      <c r="A104" t="s">
        <v>24</v>
      </c>
      <c r="B104" t="s">
        <v>18</v>
      </c>
      <c r="C104" s="11">
        <v>18</v>
      </c>
      <c r="D104" s="13">
        <v>0.90769230769230769</v>
      </c>
      <c r="E104" s="12">
        <v>9.7699999809265137E-2</v>
      </c>
      <c r="F104" s="12">
        <v>5.3799999809265135E-2</v>
      </c>
      <c r="G104" s="17">
        <v>21764.375</v>
      </c>
      <c r="H104" s="16">
        <v>22.276740063960602</v>
      </c>
    </row>
    <row r="105" spans="1:8" ht="15" customHeight="1">
      <c r="A105" t="s">
        <v>24</v>
      </c>
      <c r="B105" t="s">
        <v>18</v>
      </c>
      <c r="C105" s="11">
        <v>19</v>
      </c>
      <c r="D105" s="13">
        <v>0.87341772151898733</v>
      </c>
      <c r="E105" s="12">
        <v>7.6600000262260437E-2</v>
      </c>
      <c r="F105" s="12">
        <v>3.2700000262260435E-2</v>
      </c>
      <c r="G105" s="17">
        <v>14190</v>
      </c>
      <c r="H105" s="16">
        <v>18.524804114121107</v>
      </c>
    </row>
    <row r="106" spans="1:8" ht="15" customHeight="1">
      <c r="A106" t="s">
        <v>24</v>
      </c>
      <c r="B106" t="s">
        <v>18</v>
      </c>
      <c r="C106" s="11">
        <v>20</v>
      </c>
      <c r="D106" s="13">
        <v>0.9107142857142857</v>
      </c>
      <c r="E106" s="12">
        <v>7.680000364780426E-2</v>
      </c>
      <c r="F106" s="12">
        <v>3.2900003647804259E-2</v>
      </c>
      <c r="G106" s="17">
        <v>14323.75</v>
      </c>
      <c r="H106" s="16">
        <v>18.650715259971893</v>
      </c>
    </row>
    <row r="107" spans="1:8" ht="15" customHeight="1">
      <c r="A107" t="s">
        <v>24</v>
      </c>
      <c r="B107" t="s">
        <v>18</v>
      </c>
      <c r="C107" s="11">
        <v>21</v>
      </c>
      <c r="D107" s="13">
        <v>0.9375</v>
      </c>
      <c r="E107" s="12">
        <v>7.3899999260902405E-2</v>
      </c>
      <c r="F107" s="12">
        <v>2.9999999260902403E-2</v>
      </c>
      <c r="G107" s="17">
        <v>9383.125</v>
      </c>
      <c r="H107" s="16">
        <v>12.697056960546201</v>
      </c>
    </row>
    <row r="108" spans="1:8" ht="15" customHeight="1">
      <c r="A108" t="s">
        <v>24</v>
      </c>
      <c r="B108" t="s">
        <v>18</v>
      </c>
      <c r="C108" s="11">
        <v>22</v>
      </c>
      <c r="D108" s="13">
        <v>0.95</v>
      </c>
      <c r="E108" s="12">
        <v>6.1500001698732376E-2</v>
      </c>
      <c r="F108" s="12">
        <v>1.7600001698732375E-2</v>
      </c>
      <c r="G108" s="17">
        <v>2956.8749999999995</v>
      </c>
      <c r="H108" s="16">
        <v>4.8079266964653531</v>
      </c>
    </row>
    <row r="109" spans="1:8" ht="15" customHeight="1">
      <c r="A109" t="s">
        <v>24</v>
      </c>
      <c r="B109" t="s">
        <v>18</v>
      </c>
      <c r="C109" s="11">
        <v>23</v>
      </c>
      <c r="D109" s="13">
        <v>1</v>
      </c>
      <c r="E109" s="12">
        <v>7.0699997246265411E-2</v>
      </c>
      <c r="F109" s="12">
        <v>2.679999724626541E-2</v>
      </c>
      <c r="G109" s="17">
        <v>1881.8750000000005</v>
      </c>
      <c r="H109" s="16">
        <v>2.6617752097570366</v>
      </c>
    </row>
    <row r="110" spans="1:8" ht="15" customHeight="1">
      <c r="A110" t="s">
        <v>24</v>
      </c>
      <c r="B110" t="s">
        <v>18</v>
      </c>
      <c r="C110" s="11">
        <v>24</v>
      </c>
      <c r="D110" s="13">
        <v>1</v>
      </c>
      <c r="E110" s="12">
        <v>7.0699997246265411E-2</v>
      </c>
      <c r="F110" s="12">
        <v>2.679999724626541E-2</v>
      </c>
      <c r="G110" s="17">
        <v>1360.625</v>
      </c>
      <c r="H110" s="16">
        <v>1.9245050254536924</v>
      </c>
    </row>
    <row r="111" spans="1:8" ht="15" customHeight="1">
      <c r="A111" t="s">
        <v>24</v>
      </c>
      <c r="B111" t="s">
        <v>18</v>
      </c>
      <c r="C111" s="11">
        <v>25</v>
      </c>
      <c r="D111" s="13">
        <v>1</v>
      </c>
      <c r="E111" s="12">
        <v>7.2800002992153168E-2</v>
      </c>
      <c r="F111" s="12">
        <v>2.8900002992153166E-2</v>
      </c>
      <c r="G111" s="17">
        <v>1162.0000000000002</v>
      </c>
      <c r="H111" s="16">
        <v>1.5961537805503216</v>
      </c>
    </row>
    <row r="112" spans="1:8" ht="15" customHeight="1">
      <c r="A112" t="s">
        <v>25</v>
      </c>
      <c r="B112" t="s">
        <v>18</v>
      </c>
      <c r="C112" s="11">
        <v>1</v>
      </c>
      <c r="D112" s="13">
        <v>0.45714285714285713</v>
      </c>
      <c r="E112" s="12">
        <v>9.7499996423721313E-2</v>
      </c>
      <c r="F112" s="12">
        <v>5.3599996423721312E-2</v>
      </c>
      <c r="G112" s="17">
        <v>29994.375</v>
      </c>
      <c r="H112" s="16">
        <v>30.763462666858626</v>
      </c>
    </row>
    <row r="113" spans="1:8" ht="15" customHeight="1">
      <c r="A113" t="s">
        <v>25</v>
      </c>
      <c r="B113" t="s">
        <v>18</v>
      </c>
      <c r="C113" s="11">
        <v>2</v>
      </c>
      <c r="D113" s="13">
        <v>0.67500000000000004</v>
      </c>
      <c r="E113" s="12">
        <v>0.10320000350475311</v>
      </c>
      <c r="F113" s="12">
        <v>5.9300003504753111E-2</v>
      </c>
      <c r="G113" s="17">
        <v>31165</v>
      </c>
      <c r="H113" s="16">
        <v>30.19864238528308</v>
      </c>
    </row>
    <row r="114" spans="1:8" ht="15" customHeight="1">
      <c r="A114" t="s">
        <v>25</v>
      </c>
      <c r="B114" t="s">
        <v>18</v>
      </c>
      <c r="C114" s="11">
        <v>3</v>
      </c>
      <c r="D114" s="13">
        <v>0.62962962962962965</v>
      </c>
      <c r="E114" s="12">
        <v>0.10450000315904617</v>
      </c>
      <c r="F114" s="12">
        <v>6.0600003159046172E-2</v>
      </c>
      <c r="G114" s="17">
        <v>28446.875</v>
      </c>
      <c r="H114" s="16">
        <v>27.22188912923249</v>
      </c>
    </row>
    <row r="115" spans="1:8" ht="15" customHeight="1">
      <c r="A115" t="s">
        <v>25</v>
      </c>
      <c r="B115" t="s">
        <v>18</v>
      </c>
      <c r="C115" s="11">
        <v>4</v>
      </c>
      <c r="D115" s="13">
        <v>0.70454545454545459</v>
      </c>
      <c r="E115" s="12">
        <v>8.320000022649765E-2</v>
      </c>
      <c r="F115" s="12">
        <v>3.9300000226497649E-2</v>
      </c>
      <c r="G115" s="17">
        <v>26973.75</v>
      </c>
      <c r="H115" s="16">
        <v>32.420372507894974</v>
      </c>
    </row>
    <row r="116" spans="1:8" ht="15" customHeight="1">
      <c r="A116" t="s">
        <v>25</v>
      </c>
      <c r="B116" t="s">
        <v>18</v>
      </c>
      <c r="C116" s="11">
        <v>5</v>
      </c>
      <c r="D116" s="13">
        <v>0.77358490566037741</v>
      </c>
      <c r="E116" s="13">
        <v>8.2900002598762512E-2</v>
      </c>
      <c r="F116" s="12">
        <v>3.9000002598762511E-2</v>
      </c>
      <c r="G116" s="17">
        <v>27413.125000000004</v>
      </c>
      <c r="H116" s="16">
        <v>33.067701014051849</v>
      </c>
    </row>
    <row r="117" spans="1:8" ht="15" customHeight="1">
      <c r="A117" t="s">
        <v>25</v>
      </c>
      <c r="B117" t="s">
        <v>18</v>
      </c>
      <c r="C117" s="11">
        <v>6</v>
      </c>
      <c r="D117" s="13">
        <v>0.68333333333333335</v>
      </c>
      <c r="E117" s="12">
        <v>9.66000035405159E-2</v>
      </c>
      <c r="F117" s="12">
        <v>5.2700003540515898E-2</v>
      </c>
      <c r="G117" s="17">
        <v>25071.25</v>
      </c>
      <c r="H117" s="16">
        <v>25.953673997004188</v>
      </c>
    </row>
    <row r="118" spans="1:8" ht="15" customHeight="1">
      <c r="A118" t="s">
        <v>25</v>
      </c>
      <c r="B118" t="s">
        <v>18</v>
      </c>
      <c r="C118" s="11">
        <v>7</v>
      </c>
      <c r="D118" s="13">
        <v>0.79032258064516125</v>
      </c>
      <c r="E118" s="12">
        <v>9.1799996793270111E-2</v>
      </c>
      <c r="F118" s="12">
        <v>4.789999679327011E-2</v>
      </c>
      <c r="G118" s="17">
        <v>19153.125000000004</v>
      </c>
      <c r="H118" s="16">
        <v>20.863971317049245</v>
      </c>
    </row>
    <row r="119" spans="1:8" ht="15" customHeight="1">
      <c r="A119" t="s">
        <v>25</v>
      </c>
      <c r="B119" t="s">
        <v>18</v>
      </c>
      <c r="C119" s="11">
        <v>8</v>
      </c>
      <c r="D119" s="13">
        <v>0.77173913043478259</v>
      </c>
      <c r="E119" s="12">
        <v>0.11400000005960464</v>
      </c>
      <c r="F119" s="12">
        <v>7.010000005960465E-2</v>
      </c>
      <c r="G119" s="17">
        <v>18611.875</v>
      </c>
      <c r="H119" s="16">
        <v>16.326206131814757</v>
      </c>
    </row>
    <row r="120" spans="1:8" ht="15" customHeight="1">
      <c r="A120" t="s">
        <v>25</v>
      </c>
      <c r="B120" t="s">
        <v>18</v>
      </c>
      <c r="C120" s="11">
        <v>9</v>
      </c>
      <c r="D120" s="13">
        <v>0.69421487603305787</v>
      </c>
      <c r="E120" s="12">
        <v>0.1005999967455864</v>
      </c>
      <c r="F120" s="12">
        <v>5.6699996745586394E-2</v>
      </c>
      <c r="G120" s="17">
        <v>20967.5</v>
      </c>
      <c r="H120" s="16">
        <v>20.842446002285683</v>
      </c>
    </row>
    <row r="121" spans="1:8" ht="15" customHeight="1">
      <c r="A121" t="s">
        <v>25</v>
      </c>
      <c r="B121" t="s">
        <v>18</v>
      </c>
      <c r="C121" s="11">
        <v>10</v>
      </c>
      <c r="D121" s="13">
        <v>0.83333333333333337</v>
      </c>
      <c r="E121" s="12">
        <v>0.10429999977350235</v>
      </c>
      <c r="F121" s="12">
        <v>6.0399999773502348E-2</v>
      </c>
      <c r="G121" s="17">
        <v>20436.875000000004</v>
      </c>
      <c r="H121" s="16">
        <v>19.594319313883677</v>
      </c>
    </row>
    <row r="122" spans="1:8" ht="15" customHeight="1">
      <c r="A122" t="s">
        <v>25</v>
      </c>
      <c r="B122" t="s">
        <v>18</v>
      </c>
      <c r="C122" s="11">
        <v>11</v>
      </c>
      <c r="D122" s="13">
        <v>0.84536082474226804</v>
      </c>
      <c r="E122" s="12">
        <v>0.11209999769926071</v>
      </c>
      <c r="F122" s="12">
        <v>6.8199997699260717E-2</v>
      </c>
      <c r="G122" s="17">
        <v>20757.499999999996</v>
      </c>
      <c r="H122" s="16">
        <v>18.516949532584061</v>
      </c>
    </row>
    <row r="123" spans="1:8" ht="15" customHeight="1">
      <c r="A123" t="s">
        <v>25</v>
      </c>
      <c r="B123" t="s">
        <v>18</v>
      </c>
      <c r="C123" s="11">
        <v>12</v>
      </c>
      <c r="D123" s="13">
        <v>0.8515625</v>
      </c>
      <c r="E123" s="12">
        <v>0.10440000146627426</v>
      </c>
      <c r="F123" s="12">
        <v>6.050000146627426E-2</v>
      </c>
      <c r="G123" s="17">
        <v>17221.875</v>
      </c>
      <c r="H123" s="16">
        <v>16.496048618891461</v>
      </c>
    </row>
    <row r="124" spans="1:8" ht="15" customHeight="1">
      <c r="A124" t="s">
        <v>25</v>
      </c>
      <c r="B124" t="s">
        <v>18</v>
      </c>
      <c r="C124" s="11">
        <v>13</v>
      </c>
      <c r="D124" s="13">
        <v>0.875</v>
      </c>
      <c r="E124" s="12">
        <v>6.4800001680850983E-2</v>
      </c>
      <c r="F124" s="12">
        <v>2.0900001680850981E-2</v>
      </c>
      <c r="G124" s="17">
        <v>18611.25</v>
      </c>
      <c r="H124" s="16">
        <v>28.721064069817459</v>
      </c>
    </row>
    <row r="125" spans="1:8" ht="15" customHeight="1">
      <c r="A125" t="s">
        <v>25</v>
      </c>
      <c r="B125" t="s">
        <v>18</v>
      </c>
      <c r="C125" s="11">
        <v>14</v>
      </c>
      <c r="D125" s="13">
        <v>0.81481481481481477</v>
      </c>
      <c r="E125" s="12">
        <v>6.25E-2</v>
      </c>
      <c r="F125" s="12">
        <v>1.8599999999999998E-2</v>
      </c>
      <c r="G125" s="17">
        <v>18280</v>
      </c>
      <c r="H125" s="16">
        <v>29.248000000000001</v>
      </c>
    </row>
    <row r="126" spans="1:8" ht="15" customHeight="1">
      <c r="A126" t="s">
        <v>25</v>
      </c>
      <c r="B126" t="s">
        <v>18</v>
      </c>
      <c r="C126" s="11">
        <v>15</v>
      </c>
      <c r="D126" s="13">
        <v>0.91428571428571426</v>
      </c>
      <c r="E126" s="12">
        <v>6.7800000309944153E-2</v>
      </c>
      <c r="F126" s="12">
        <v>2.3900000309944151E-2</v>
      </c>
      <c r="G126" s="17">
        <v>19831.25</v>
      </c>
      <c r="H126" s="16">
        <v>29.249631134723419</v>
      </c>
    </row>
    <row r="127" spans="1:8" ht="15" customHeight="1">
      <c r="A127" t="s">
        <v>25</v>
      </c>
      <c r="B127" t="s">
        <v>18</v>
      </c>
      <c r="C127" s="11">
        <v>16</v>
      </c>
      <c r="D127" s="13">
        <v>0.9042553191489362</v>
      </c>
      <c r="E127" s="12">
        <v>6.8000003695487976E-2</v>
      </c>
      <c r="F127" s="12">
        <v>2.4100003695487975E-2</v>
      </c>
      <c r="G127" s="17">
        <v>19331.875</v>
      </c>
      <c r="H127" s="16">
        <v>28.429226396178468</v>
      </c>
    </row>
    <row r="128" spans="1:8" ht="15" customHeight="1">
      <c r="A128" t="s">
        <v>25</v>
      </c>
      <c r="B128" t="s">
        <v>18</v>
      </c>
      <c r="C128" s="11">
        <v>17</v>
      </c>
      <c r="D128" s="13">
        <v>0.86206896551724133</v>
      </c>
      <c r="E128" s="12">
        <v>6.2199998646974564E-2</v>
      </c>
      <c r="F128" s="12">
        <v>1.8299998646974562E-2</v>
      </c>
      <c r="G128" s="17">
        <v>15965</v>
      </c>
      <c r="H128" s="16">
        <v>25.66720313068133</v>
      </c>
    </row>
    <row r="129" spans="1:8" ht="15" customHeight="1">
      <c r="A129" t="s">
        <v>25</v>
      </c>
      <c r="B129" t="s">
        <v>18</v>
      </c>
      <c r="C129" s="11">
        <v>18</v>
      </c>
      <c r="D129" s="13">
        <v>0.86250000000000004</v>
      </c>
      <c r="E129" s="12">
        <v>7.6499998569488525E-2</v>
      </c>
      <c r="F129" s="12">
        <v>3.2599998569488524E-2</v>
      </c>
      <c r="G129" s="17">
        <v>21824.374999999996</v>
      </c>
      <c r="H129" s="16">
        <v>28.528595304712194</v>
      </c>
    </row>
    <row r="130" spans="1:8" ht="15" customHeight="1">
      <c r="A130" t="s">
        <v>25</v>
      </c>
      <c r="B130" t="s">
        <v>18</v>
      </c>
      <c r="C130" s="11">
        <v>19</v>
      </c>
      <c r="D130" s="13">
        <v>0.69135802469135799</v>
      </c>
      <c r="E130" s="12">
        <v>6.3699997961521149E-2</v>
      </c>
      <c r="F130" s="12">
        <v>1.9799997961521147E-2</v>
      </c>
      <c r="G130" s="17">
        <v>17880</v>
      </c>
      <c r="H130" s="16">
        <v>28.069074681604633</v>
      </c>
    </row>
    <row r="131" spans="1:8" ht="15" customHeight="1">
      <c r="A131" t="s">
        <v>25</v>
      </c>
      <c r="B131" t="s">
        <v>18</v>
      </c>
      <c r="C131" s="11">
        <v>20</v>
      </c>
      <c r="D131" s="13">
        <v>0.82051282051282048</v>
      </c>
      <c r="E131" s="12">
        <v>6.4999997615814209E-2</v>
      </c>
      <c r="F131" s="12">
        <v>2.1099997615814207E-2</v>
      </c>
      <c r="G131" s="17">
        <v>14713.750000000002</v>
      </c>
      <c r="H131" s="16">
        <v>22.636539291841775</v>
      </c>
    </row>
    <row r="132" spans="1:8" ht="15" customHeight="1">
      <c r="A132" t="s">
        <v>25</v>
      </c>
      <c r="B132" t="s">
        <v>18</v>
      </c>
      <c r="C132" s="11">
        <v>21</v>
      </c>
      <c r="D132" s="13">
        <v>0.80487804878048785</v>
      </c>
      <c r="E132" s="12">
        <v>6.8099997937679291E-2</v>
      </c>
      <c r="F132" s="12">
        <v>2.4199997937679289E-2</v>
      </c>
      <c r="G132" s="17">
        <v>14683.125</v>
      </c>
      <c r="H132" s="16">
        <v>21.561124000968466</v>
      </c>
    </row>
    <row r="133" spans="1:8" ht="15" customHeight="1">
      <c r="A133" t="s">
        <v>25</v>
      </c>
      <c r="B133" t="s">
        <v>18</v>
      </c>
      <c r="C133" s="11">
        <v>22</v>
      </c>
      <c r="D133" s="13">
        <v>0.46551724137931033</v>
      </c>
      <c r="E133" s="12">
        <v>6.6100001335144043E-2</v>
      </c>
      <c r="F133" s="12">
        <v>2.2200001335144041E-2</v>
      </c>
      <c r="G133" s="17">
        <v>16146.875</v>
      </c>
      <c r="H133" s="16">
        <v>24.427949582226454</v>
      </c>
    </row>
    <row r="134" spans="1:8" ht="15" customHeight="1">
      <c r="A134" t="s">
        <v>25</v>
      </c>
      <c r="B134" t="s">
        <v>18</v>
      </c>
      <c r="C134" s="11">
        <v>23</v>
      </c>
      <c r="D134" s="13">
        <v>0.5</v>
      </c>
      <c r="E134" s="12">
        <v>8.1100001931190491E-2</v>
      </c>
      <c r="F134" s="12">
        <v>3.7200001931190489E-2</v>
      </c>
      <c r="G134" s="17">
        <v>14131.875</v>
      </c>
      <c r="H134" s="16">
        <v>17.425246194186563</v>
      </c>
    </row>
    <row r="135" spans="1:8" ht="15" customHeight="1">
      <c r="A135" t="s">
        <v>25</v>
      </c>
      <c r="B135" t="s">
        <v>18</v>
      </c>
      <c r="C135" s="11">
        <v>24</v>
      </c>
      <c r="D135" s="13">
        <v>0.45454545454545453</v>
      </c>
      <c r="E135" s="12">
        <v>7.2200000286102295E-2</v>
      </c>
      <c r="F135" s="12">
        <v>2.8300000286102293E-2</v>
      </c>
      <c r="G135" s="17">
        <v>18090.625</v>
      </c>
      <c r="H135" s="16">
        <v>25.056267213730532</v>
      </c>
    </row>
    <row r="136" spans="1:8" ht="15" customHeight="1">
      <c r="A136" t="s">
        <v>25</v>
      </c>
      <c r="B136" t="s">
        <v>18</v>
      </c>
      <c r="C136" s="11">
        <v>25</v>
      </c>
      <c r="D136" s="13">
        <v>0.63749999999999996</v>
      </c>
      <c r="E136" s="12">
        <v>8.35999995470047E-2</v>
      </c>
      <c r="F136" s="12">
        <v>3.9699999547004698E-2</v>
      </c>
      <c r="G136" s="17">
        <v>19362</v>
      </c>
      <c r="H136" s="16">
        <v>23.160287206836138</v>
      </c>
    </row>
    <row r="137" spans="1:8" ht="15" customHeight="1">
      <c r="A137" t="s">
        <v>26</v>
      </c>
      <c r="B137" t="s">
        <v>18</v>
      </c>
      <c r="C137" s="11">
        <v>1</v>
      </c>
      <c r="D137" s="13">
        <v>0.5</v>
      </c>
      <c r="E137" s="12">
        <v>9.6799999475479126E-2</v>
      </c>
      <c r="F137" s="12">
        <v>5.2899999475479124E-2</v>
      </c>
      <c r="G137" s="17">
        <v>29434.375</v>
      </c>
      <c r="H137" s="16">
        <v>30.407412354848372</v>
      </c>
    </row>
    <row r="138" spans="1:8" ht="15" customHeight="1">
      <c r="A138" t="s">
        <v>26</v>
      </c>
      <c r="B138" t="s">
        <v>18</v>
      </c>
      <c r="C138" s="11">
        <v>2</v>
      </c>
      <c r="D138" s="13">
        <v>0.73333333333333328</v>
      </c>
      <c r="E138" s="12">
        <v>0.10729999840259552</v>
      </c>
      <c r="F138" s="12">
        <v>6.3399998402595525E-2</v>
      </c>
      <c r="G138" s="17">
        <v>32045.000000000004</v>
      </c>
      <c r="H138" s="16">
        <v>29.864865309471295</v>
      </c>
    </row>
    <row r="139" spans="1:8" ht="15" customHeight="1">
      <c r="A139" t="s">
        <v>26</v>
      </c>
      <c r="B139" t="s">
        <v>18</v>
      </c>
      <c r="C139" s="11">
        <v>3</v>
      </c>
      <c r="D139" s="13">
        <v>0.53125</v>
      </c>
      <c r="E139" s="12">
        <v>0.10930000245571136</v>
      </c>
      <c r="F139" s="12">
        <v>6.540000245571137E-2</v>
      </c>
      <c r="G139" s="17">
        <v>32656.875000000004</v>
      </c>
      <c r="H139" s="16">
        <v>29.878201524499186</v>
      </c>
    </row>
    <row r="140" spans="1:8" ht="15" customHeight="1">
      <c r="A140" t="s">
        <v>26</v>
      </c>
      <c r="B140" t="s">
        <v>18</v>
      </c>
      <c r="C140" s="11">
        <v>4</v>
      </c>
      <c r="D140" s="13">
        <v>0.68518518518518523</v>
      </c>
      <c r="E140" s="12">
        <v>8.8899999856948853E-2</v>
      </c>
      <c r="F140" s="12">
        <v>4.4999999856948851E-2</v>
      </c>
      <c r="G140" s="17">
        <v>26823.75</v>
      </c>
      <c r="H140" s="16">
        <v>30.17294718016057</v>
      </c>
    </row>
    <row r="141" spans="1:8" ht="15" customHeight="1">
      <c r="A141" t="s">
        <v>26</v>
      </c>
      <c r="B141" t="s">
        <v>18</v>
      </c>
      <c r="C141" s="11">
        <v>5</v>
      </c>
      <c r="D141" s="13">
        <v>0.7142857142857143</v>
      </c>
      <c r="E141" s="13">
        <v>9.8099999129772186E-2</v>
      </c>
      <c r="F141" s="12">
        <v>5.4199999129772185E-2</v>
      </c>
      <c r="G141" s="17">
        <v>30413.125</v>
      </c>
      <c r="H141" s="16">
        <v>31.002166431997427</v>
      </c>
    </row>
    <row r="142" spans="1:8" ht="15" customHeight="1">
      <c r="A142" t="s">
        <v>26</v>
      </c>
      <c r="B142" t="s">
        <v>18</v>
      </c>
      <c r="C142" s="11">
        <v>6</v>
      </c>
      <c r="D142" s="13">
        <v>0.71014492753623193</v>
      </c>
      <c r="E142" s="12">
        <v>0.10010000318288803</v>
      </c>
      <c r="F142" s="12">
        <v>5.6200003182888029E-2</v>
      </c>
      <c r="G142" s="17">
        <v>26341.25</v>
      </c>
      <c r="H142" s="16">
        <v>26.314934228196911</v>
      </c>
    </row>
    <row r="143" spans="1:8" ht="15" customHeight="1">
      <c r="A143" t="s">
        <v>26</v>
      </c>
      <c r="B143" t="s">
        <v>18</v>
      </c>
      <c r="C143" s="11">
        <v>7</v>
      </c>
      <c r="D143" s="13">
        <v>0.7946428571428571</v>
      </c>
      <c r="E143" s="12">
        <v>0.12309999763965607</v>
      </c>
      <c r="F143" s="12">
        <v>7.9199997639656072E-2</v>
      </c>
      <c r="G143" s="17">
        <v>24573.125</v>
      </c>
      <c r="H143" s="16">
        <v>19.961921585028435</v>
      </c>
    </row>
    <row r="144" spans="1:8" ht="15" customHeight="1">
      <c r="A144" t="s">
        <v>26</v>
      </c>
      <c r="B144" t="s">
        <v>18</v>
      </c>
      <c r="C144" s="11">
        <v>8</v>
      </c>
      <c r="D144" s="13">
        <v>0.78723404255319152</v>
      </c>
      <c r="E144" s="12">
        <v>0.14280000329017639</v>
      </c>
      <c r="F144" s="12">
        <v>9.8900003290176397E-2</v>
      </c>
      <c r="G144" s="17">
        <v>21191.874999999996</v>
      </c>
      <c r="H144" s="16">
        <v>14.840248257513764</v>
      </c>
    </row>
    <row r="145" spans="1:8" ht="15" customHeight="1">
      <c r="A145" t="s">
        <v>26</v>
      </c>
      <c r="B145" t="s">
        <v>18</v>
      </c>
      <c r="C145" s="11">
        <v>9</v>
      </c>
      <c r="D145" s="13">
        <v>0.80158730158730163</v>
      </c>
      <c r="E145" s="12">
        <v>0.10899999737739563</v>
      </c>
      <c r="F145" s="12">
        <v>6.5099997377395635E-2</v>
      </c>
      <c r="G145" s="17">
        <v>21257.5</v>
      </c>
      <c r="H145" s="16">
        <v>19.502294047218363</v>
      </c>
    </row>
    <row r="146" spans="1:8" ht="15" customHeight="1">
      <c r="A146" t="s">
        <v>26</v>
      </c>
      <c r="B146" t="s">
        <v>18</v>
      </c>
      <c r="C146" s="11">
        <v>10</v>
      </c>
      <c r="D146" s="13">
        <v>0.8089887640449438</v>
      </c>
      <c r="E146" s="12">
        <v>0.11180000007152557</v>
      </c>
      <c r="F146" s="12">
        <v>6.7900000071525579E-2</v>
      </c>
      <c r="G146" s="17">
        <v>21336.874999999996</v>
      </c>
      <c r="H146" s="16">
        <v>19.08486134736086</v>
      </c>
    </row>
    <row r="147" spans="1:8" ht="15" customHeight="1">
      <c r="A147" t="s">
        <v>26</v>
      </c>
      <c r="B147" t="s">
        <v>18</v>
      </c>
      <c r="C147" s="11">
        <v>11</v>
      </c>
      <c r="D147" s="13">
        <v>0.87209302325581395</v>
      </c>
      <c r="E147" s="12">
        <v>8.4200002253055573E-2</v>
      </c>
      <c r="F147" s="12">
        <v>4.0300002253055571E-2</v>
      </c>
      <c r="G147" s="17">
        <v>15977.5</v>
      </c>
      <c r="H147" s="16">
        <v>18.975652698893111</v>
      </c>
    </row>
    <row r="148" spans="1:8" ht="15" customHeight="1">
      <c r="A148" t="s">
        <v>26</v>
      </c>
      <c r="B148" t="s">
        <v>18</v>
      </c>
      <c r="C148" s="11">
        <v>12</v>
      </c>
      <c r="D148" s="13">
        <v>0.85</v>
      </c>
      <c r="E148" s="12">
        <v>0.11169999837875366</v>
      </c>
      <c r="F148" s="12">
        <v>6.7799998378753668E-2</v>
      </c>
      <c r="G148" s="17">
        <v>20921.875</v>
      </c>
      <c r="H148" s="16">
        <v>18.730416565502413</v>
      </c>
    </row>
    <row r="149" spans="1:8" ht="15" customHeight="1">
      <c r="A149" t="s">
        <v>26</v>
      </c>
      <c r="B149" t="s">
        <v>18</v>
      </c>
      <c r="C149" s="11">
        <v>13</v>
      </c>
      <c r="D149" s="13">
        <v>0.86206896551724133</v>
      </c>
      <c r="E149" s="12">
        <v>6.9300003349781036E-2</v>
      </c>
      <c r="F149" s="12">
        <v>2.5400003349781035E-2</v>
      </c>
      <c r="G149" s="17">
        <v>15001.250000000002</v>
      </c>
      <c r="H149" s="16">
        <v>21.646824350474436</v>
      </c>
    </row>
    <row r="150" spans="1:8" ht="15" customHeight="1">
      <c r="A150" t="s">
        <v>26</v>
      </c>
      <c r="B150" t="s">
        <v>18</v>
      </c>
      <c r="C150" s="11">
        <v>14</v>
      </c>
      <c r="D150" s="13">
        <v>0.95454545454545459</v>
      </c>
      <c r="E150" s="12">
        <v>5.9099998325109482E-2</v>
      </c>
      <c r="F150" s="12">
        <v>1.519999832510948E-2</v>
      </c>
      <c r="G150" s="17">
        <v>15890.000000000002</v>
      </c>
      <c r="H150" s="16">
        <v>26.886633587684734</v>
      </c>
    </row>
    <row r="151" spans="1:8" ht="15" customHeight="1">
      <c r="A151" t="s">
        <v>26</v>
      </c>
      <c r="B151" t="s">
        <v>18</v>
      </c>
      <c r="C151" s="11">
        <v>15</v>
      </c>
      <c r="D151" s="13">
        <v>1</v>
      </c>
      <c r="E151" s="12">
        <v>5.4800000041723251E-2</v>
      </c>
      <c r="F151" s="12">
        <v>1.090000004172325E-2</v>
      </c>
      <c r="G151" s="17">
        <v>12811.249999999998</v>
      </c>
      <c r="H151" s="16">
        <v>23.378193412857403</v>
      </c>
    </row>
    <row r="152" spans="1:8" ht="15" customHeight="1">
      <c r="A152" t="s">
        <v>26</v>
      </c>
      <c r="B152" t="s">
        <v>18</v>
      </c>
      <c r="C152" s="11">
        <v>16</v>
      </c>
      <c r="D152" s="13">
        <v>0.83870967741935487</v>
      </c>
      <c r="E152" s="12">
        <v>4.960000142455101E-2</v>
      </c>
      <c r="F152" s="12">
        <v>5.7000014245510086E-3</v>
      </c>
      <c r="G152" s="17">
        <v>11111.875</v>
      </c>
      <c r="H152" s="16">
        <v>22.402973146891572</v>
      </c>
    </row>
    <row r="153" spans="1:8" ht="15" customHeight="1">
      <c r="A153" t="s">
        <v>26</v>
      </c>
      <c r="B153" t="s">
        <v>18</v>
      </c>
      <c r="C153" s="11">
        <v>17</v>
      </c>
      <c r="D153" s="13">
        <v>0.73529411764705888</v>
      </c>
      <c r="E153" s="12">
        <v>4.7499999403953552E-2</v>
      </c>
      <c r="F153" s="12">
        <v>3.5999994039535507E-3</v>
      </c>
      <c r="G153" s="17">
        <v>8045.0000000000009</v>
      </c>
      <c r="H153" s="16">
        <v>16.936842317792522</v>
      </c>
    </row>
    <row r="154" spans="1:8" ht="15" customHeight="1">
      <c r="A154" t="s">
        <v>26</v>
      </c>
      <c r="B154" t="s">
        <v>18</v>
      </c>
      <c r="C154" s="11">
        <v>18</v>
      </c>
      <c r="D154" s="13">
        <v>0.81506849315068497</v>
      </c>
      <c r="E154" s="12">
        <v>5.9200000017881393E-2</v>
      </c>
      <c r="F154" s="12">
        <v>1.5300000017881392E-2</v>
      </c>
      <c r="G154" s="17">
        <v>20454.375000000004</v>
      </c>
      <c r="H154" s="16">
        <v>34.551309111185383</v>
      </c>
    </row>
    <row r="155" spans="1:8" ht="15" customHeight="1">
      <c r="A155" t="s">
        <v>26</v>
      </c>
      <c r="B155" t="s">
        <v>18</v>
      </c>
      <c r="C155" s="11">
        <v>19</v>
      </c>
      <c r="D155" s="13">
        <v>0.45283018867924529</v>
      </c>
      <c r="E155" s="12">
        <v>6.4800001680850983E-2</v>
      </c>
      <c r="F155" s="12">
        <v>2.0900001680850981E-2</v>
      </c>
      <c r="G155" s="17">
        <v>21940.000000000004</v>
      </c>
      <c r="H155" s="16">
        <v>33.858023813112773</v>
      </c>
    </row>
    <row r="156" spans="1:8" ht="15" customHeight="1">
      <c r="A156" t="s">
        <v>26</v>
      </c>
      <c r="B156" t="s">
        <v>18</v>
      </c>
      <c r="C156" s="11">
        <v>20</v>
      </c>
      <c r="D156" s="13">
        <v>0.53623188405797106</v>
      </c>
      <c r="E156" s="12">
        <v>9.4999998807907104E-2</v>
      </c>
      <c r="F156" s="12">
        <v>5.1099998807907103E-2</v>
      </c>
      <c r="G156" s="17">
        <v>20673.750000000004</v>
      </c>
      <c r="H156" s="16">
        <v>21.761842378338294</v>
      </c>
    </row>
    <row r="157" spans="1:8" ht="15" customHeight="1">
      <c r="A157" t="s">
        <v>26</v>
      </c>
      <c r="B157" t="s">
        <v>18</v>
      </c>
      <c r="C157" s="11">
        <v>21</v>
      </c>
      <c r="D157" s="13">
        <v>0.55555555555555558</v>
      </c>
      <c r="E157" s="12">
        <v>0.12460000067949295</v>
      </c>
      <c r="F157" s="12">
        <v>8.0700000679492956E-2</v>
      </c>
      <c r="G157" s="17">
        <v>26863.124999999996</v>
      </c>
      <c r="H157" s="16">
        <v>21.559490251608974</v>
      </c>
    </row>
    <row r="158" spans="1:8" ht="15" customHeight="1">
      <c r="A158" t="s">
        <v>26</v>
      </c>
      <c r="B158" t="s">
        <v>18</v>
      </c>
      <c r="C158" s="11">
        <v>22</v>
      </c>
      <c r="D158" s="13">
        <v>0.48245614035087719</v>
      </c>
      <c r="E158" s="12">
        <v>0.10320000350475311</v>
      </c>
      <c r="F158" s="12">
        <v>5.9300003504753111E-2</v>
      </c>
      <c r="G158" s="17">
        <v>19536.875</v>
      </c>
      <c r="H158" s="16">
        <v>18.93107978344224</v>
      </c>
    </row>
    <row r="159" spans="1:8" ht="15" customHeight="1">
      <c r="A159" t="s">
        <v>26</v>
      </c>
      <c r="B159" t="s">
        <v>18</v>
      </c>
      <c r="C159" s="11">
        <v>23</v>
      </c>
      <c r="D159" s="13">
        <v>0.59649122807017541</v>
      </c>
      <c r="E159" s="12">
        <v>0.10679999738931656</v>
      </c>
      <c r="F159" s="12">
        <v>6.2899997389316564E-2</v>
      </c>
      <c r="G159" s="17">
        <v>18861.875</v>
      </c>
      <c r="H159" s="16">
        <v>17.660932079654522</v>
      </c>
    </row>
    <row r="160" spans="1:8" ht="15" customHeight="1">
      <c r="A160" t="s">
        <v>26</v>
      </c>
      <c r="B160" t="s">
        <v>18</v>
      </c>
      <c r="C160" s="11">
        <v>24</v>
      </c>
      <c r="D160" s="13">
        <v>0.72222222222222221</v>
      </c>
      <c r="E160" s="12">
        <v>0.12179999798536301</v>
      </c>
      <c r="F160" s="12">
        <v>7.7899997985363012E-2</v>
      </c>
      <c r="G160" s="17">
        <v>22190.625</v>
      </c>
      <c r="H160" s="16">
        <v>18.218904242237098</v>
      </c>
    </row>
    <row r="161" spans="1:8" ht="15" customHeight="1">
      <c r="A161" t="s">
        <v>26</v>
      </c>
      <c r="B161" t="s">
        <v>18</v>
      </c>
      <c r="C161" s="11">
        <v>25</v>
      </c>
      <c r="D161" s="13">
        <v>0.63157894736842102</v>
      </c>
      <c r="E161" s="12">
        <v>0.12259999662637711</v>
      </c>
      <c r="F161" s="12">
        <v>7.8699996626377111E-2</v>
      </c>
      <c r="G161" s="17">
        <v>21612</v>
      </c>
      <c r="H161" s="16">
        <v>17.6280592126462</v>
      </c>
    </row>
    <row r="162" spans="1:8" ht="15" customHeight="1">
      <c r="A162" t="s">
        <v>27</v>
      </c>
      <c r="B162" t="s">
        <v>18</v>
      </c>
      <c r="C162" s="11">
        <v>1</v>
      </c>
      <c r="D162" s="13">
        <v>0.515625</v>
      </c>
      <c r="E162" s="12">
        <v>9.9399998784065247E-2</v>
      </c>
      <c r="F162" s="12">
        <v>5.5499998784065245E-2</v>
      </c>
      <c r="G162" s="17">
        <v>26664.375000000004</v>
      </c>
      <c r="H162" s="16">
        <v>26.825327289917986</v>
      </c>
    </row>
    <row r="163" spans="1:8" ht="15" customHeight="1">
      <c r="A163" t="s">
        <v>27</v>
      </c>
      <c r="B163" t="s">
        <v>18</v>
      </c>
      <c r="C163" s="11">
        <v>2</v>
      </c>
      <c r="D163" s="13">
        <v>0.5625</v>
      </c>
      <c r="E163" s="12">
        <v>0.1054999977350235</v>
      </c>
      <c r="F163" s="12">
        <v>6.1599997735023497E-2</v>
      </c>
      <c r="G163" s="17">
        <v>33305</v>
      </c>
      <c r="H163" s="16">
        <v>31.568721056894894</v>
      </c>
    </row>
    <row r="164" spans="1:8" ht="15" customHeight="1">
      <c r="A164" t="s">
        <v>27</v>
      </c>
      <c r="B164" t="s">
        <v>18</v>
      </c>
      <c r="C164" s="11">
        <v>3</v>
      </c>
      <c r="D164" s="13">
        <v>0.6</v>
      </c>
      <c r="E164" s="12">
        <v>0.10869999974966049</v>
      </c>
      <c r="F164" s="12">
        <v>6.4799999749660497E-2</v>
      </c>
      <c r="G164" s="17">
        <v>32056.875000000004</v>
      </c>
      <c r="H164" s="16">
        <v>29.491145422104868</v>
      </c>
    </row>
    <row r="165" spans="1:8" ht="15" customHeight="1">
      <c r="A165" t="s">
        <v>27</v>
      </c>
      <c r="B165" t="s">
        <v>18</v>
      </c>
      <c r="C165" s="11">
        <v>4</v>
      </c>
      <c r="D165" s="13">
        <v>0.81132075471698117</v>
      </c>
      <c r="E165" s="12">
        <v>8.4799997508525848E-2</v>
      </c>
      <c r="F165" s="12">
        <v>4.0899997508525847E-2</v>
      </c>
      <c r="G165" s="17">
        <v>27383.75</v>
      </c>
      <c r="H165" s="16">
        <v>32.292158967630655</v>
      </c>
    </row>
    <row r="166" spans="1:8" ht="15" customHeight="1">
      <c r="A166" t="s">
        <v>27</v>
      </c>
      <c r="B166" t="s">
        <v>18</v>
      </c>
      <c r="C166" s="11">
        <v>5</v>
      </c>
      <c r="D166" s="13">
        <v>0.80555555555555558</v>
      </c>
      <c r="E166" s="13">
        <v>8.789999783039093E-2</v>
      </c>
      <c r="F166" s="12">
        <v>4.3999997830390929E-2</v>
      </c>
      <c r="G166" s="17">
        <v>27873.125</v>
      </c>
      <c r="H166" s="16">
        <v>31.710040600664296</v>
      </c>
    </row>
    <row r="167" spans="1:8" ht="15" customHeight="1">
      <c r="A167" t="s">
        <v>27</v>
      </c>
      <c r="B167" t="s">
        <v>18</v>
      </c>
      <c r="C167" s="11">
        <v>6</v>
      </c>
      <c r="D167" s="13">
        <v>0.77464788732394363</v>
      </c>
      <c r="E167" s="12">
        <v>9.2500001192092896E-2</v>
      </c>
      <c r="F167" s="12">
        <v>4.8600001192092894E-2</v>
      </c>
      <c r="G167" s="17">
        <v>22061.249999999996</v>
      </c>
      <c r="H167" s="16">
        <v>23.849999692633347</v>
      </c>
    </row>
    <row r="168" spans="1:8" ht="15" customHeight="1">
      <c r="A168" t="s">
        <v>27</v>
      </c>
      <c r="B168" t="s">
        <v>18</v>
      </c>
      <c r="C168" s="11">
        <v>7</v>
      </c>
      <c r="D168" s="13">
        <v>0.83018867924528306</v>
      </c>
      <c r="E168" s="12">
        <v>8.7099999189376831E-2</v>
      </c>
      <c r="F168" s="12">
        <v>4.319999918937683E-2</v>
      </c>
      <c r="G168" s="17">
        <v>18753.125</v>
      </c>
      <c r="H168" s="16">
        <v>21.530568512665646</v>
      </c>
    </row>
    <row r="169" spans="1:8" ht="15" customHeight="1">
      <c r="A169" t="s">
        <v>27</v>
      </c>
      <c r="B169" t="s">
        <v>18</v>
      </c>
      <c r="C169" s="11">
        <v>8</v>
      </c>
      <c r="D169" s="13">
        <v>0.87142857142857144</v>
      </c>
      <c r="E169" s="12">
        <v>0.12370000034570694</v>
      </c>
      <c r="F169" s="12">
        <v>7.9800000345706945E-2</v>
      </c>
      <c r="G169" s="17">
        <v>20731.875</v>
      </c>
      <c r="H169" s="16">
        <v>16.759801893338885</v>
      </c>
    </row>
    <row r="170" spans="1:8" ht="15" customHeight="1">
      <c r="A170" t="s">
        <v>27</v>
      </c>
      <c r="B170" t="s">
        <v>18</v>
      </c>
      <c r="C170" s="11">
        <v>9</v>
      </c>
      <c r="D170" s="13">
        <v>0.91935483870967738</v>
      </c>
      <c r="E170" s="12">
        <v>9.1600000858306885E-2</v>
      </c>
      <c r="F170" s="12">
        <v>4.7700000858306883E-2</v>
      </c>
      <c r="G170" s="17">
        <v>19067.5</v>
      </c>
      <c r="H170" s="16">
        <v>20.816047839884749</v>
      </c>
    </row>
    <row r="171" spans="1:8" ht="15" customHeight="1">
      <c r="A171" t="s">
        <v>27</v>
      </c>
      <c r="B171" t="s">
        <v>18</v>
      </c>
      <c r="C171" s="11">
        <v>10</v>
      </c>
      <c r="D171" s="13">
        <v>0.85849056603773588</v>
      </c>
      <c r="E171" s="12">
        <v>9.7099997103214264E-2</v>
      </c>
      <c r="F171" s="12">
        <v>5.3199997103214262E-2</v>
      </c>
      <c r="G171" s="17">
        <v>19846.874999999996</v>
      </c>
      <c r="H171" s="16">
        <v>20.439624708642771</v>
      </c>
    </row>
    <row r="172" spans="1:8" ht="15" customHeight="1">
      <c r="A172" t="s">
        <v>27</v>
      </c>
      <c r="B172" t="s">
        <v>18</v>
      </c>
      <c r="C172" s="11">
        <v>11</v>
      </c>
      <c r="D172" s="13">
        <v>0.88405797101449279</v>
      </c>
      <c r="E172" s="12">
        <v>0.11309999972581863</v>
      </c>
      <c r="F172" s="12">
        <v>6.9199999725818639E-2</v>
      </c>
      <c r="G172" s="17">
        <v>21097.5</v>
      </c>
      <c r="H172" s="16">
        <v>18.653846199067523</v>
      </c>
    </row>
    <row r="173" spans="1:8" ht="15" customHeight="1">
      <c r="A173" t="s">
        <v>27</v>
      </c>
      <c r="B173" t="s">
        <v>18</v>
      </c>
      <c r="C173" s="11">
        <v>12</v>
      </c>
      <c r="D173" s="13">
        <v>0.88</v>
      </c>
      <c r="E173" s="12">
        <v>0.12280000001192093</v>
      </c>
      <c r="F173" s="12">
        <v>7.8900000011920934E-2</v>
      </c>
      <c r="G173" s="17">
        <v>20501.875000000004</v>
      </c>
      <c r="H173" s="16">
        <v>16.695337946262022</v>
      </c>
    </row>
    <row r="174" spans="1:8" ht="15" customHeight="1">
      <c r="A174" t="s">
        <v>27</v>
      </c>
      <c r="B174" t="s">
        <v>18</v>
      </c>
      <c r="C174" s="11">
        <v>13</v>
      </c>
      <c r="D174" s="13">
        <v>0.89344262295081966</v>
      </c>
      <c r="E174" s="12">
        <v>8.1100001931190491E-2</v>
      </c>
      <c r="F174" s="12">
        <v>3.7200001931190489E-2</v>
      </c>
      <c r="G174" s="17">
        <v>21391.25</v>
      </c>
      <c r="H174" s="16">
        <v>26.37638654823888</v>
      </c>
    </row>
    <row r="175" spans="1:8" ht="15" customHeight="1">
      <c r="A175" t="s">
        <v>27</v>
      </c>
      <c r="B175" t="s">
        <v>18</v>
      </c>
      <c r="C175" s="11">
        <v>14</v>
      </c>
      <c r="D175" s="13">
        <v>0.86554621848739499</v>
      </c>
      <c r="E175" s="12">
        <v>7.8299999237060547E-2</v>
      </c>
      <c r="F175" s="12">
        <v>3.4399999237060545E-2</v>
      </c>
      <c r="G175" s="17">
        <v>20320</v>
      </c>
      <c r="H175" s="16">
        <v>25.951468962955296</v>
      </c>
    </row>
    <row r="176" spans="1:8" ht="15" customHeight="1">
      <c r="A176" t="s">
        <v>27</v>
      </c>
      <c r="B176" t="s">
        <v>18</v>
      </c>
      <c r="C176" s="11">
        <v>15</v>
      </c>
      <c r="D176" s="13">
        <v>0.86250000000000004</v>
      </c>
      <c r="E176" s="12">
        <v>7.8599996864795685E-2</v>
      </c>
      <c r="F176" s="12">
        <v>3.4699996864795683E-2</v>
      </c>
      <c r="G176" s="17">
        <v>20211.25</v>
      </c>
      <c r="H176" s="16">
        <v>25.714059549857897</v>
      </c>
    </row>
    <row r="177" spans="1:8" ht="15" customHeight="1">
      <c r="A177" t="s">
        <v>27</v>
      </c>
      <c r="B177" t="s">
        <v>18</v>
      </c>
      <c r="C177" s="11">
        <v>16</v>
      </c>
      <c r="D177" s="13">
        <v>0.81690140845070425</v>
      </c>
      <c r="E177" s="12">
        <v>7.5199998915195465E-2</v>
      </c>
      <c r="F177" s="12">
        <v>3.1299998915195464E-2</v>
      </c>
      <c r="G177" s="17">
        <v>21031.875000000004</v>
      </c>
      <c r="H177" s="16">
        <v>27.967919286432522</v>
      </c>
    </row>
    <row r="178" spans="1:8" ht="15" customHeight="1">
      <c r="A178" t="s">
        <v>27</v>
      </c>
      <c r="B178" t="s">
        <v>18</v>
      </c>
      <c r="C178" s="11">
        <v>17</v>
      </c>
      <c r="D178" s="13">
        <v>0.80198019801980203</v>
      </c>
      <c r="E178" s="12">
        <v>8.9500002562999725E-2</v>
      </c>
      <c r="F178" s="12">
        <v>4.5600002562999724E-2</v>
      </c>
      <c r="G178" s="17">
        <v>23365</v>
      </c>
      <c r="H178" s="16">
        <v>26.106144503798422</v>
      </c>
    </row>
    <row r="179" spans="1:8" ht="15" customHeight="1">
      <c r="A179" t="s">
        <v>27</v>
      </c>
      <c r="B179" t="s">
        <v>18</v>
      </c>
      <c r="C179" s="11">
        <v>18</v>
      </c>
      <c r="D179" s="13">
        <v>0.90225563909774431</v>
      </c>
      <c r="E179" s="12">
        <v>0.11320000141859055</v>
      </c>
      <c r="F179" s="12">
        <v>6.9300001418590551E-2</v>
      </c>
      <c r="G179" s="17">
        <v>23324.375</v>
      </c>
      <c r="H179" s="16">
        <v>20.60457129655963</v>
      </c>
    </row>
    <row r="180" spans="1:8" ht="15" customHeight="1">
      <c r="A180" t="s">
        <v>27</v>
      </c>
      <c r="B180" t="s">
        <v>18</v>
      </c>
      <c r="C180" s="11">
        <v>19</v>
      </c>
      <c r="D180" s="13">
        <v>0.83620689655172409</v>
      </c>
      <c r="E180" s="12">
        <v>8.3499997854232788E-2</v>
      </c>
      <c r="F180" s="12">
        <v>3.9599997854232787E-2</v>
      </c>
      <c r="G180" s="17">
        <v>20080</v>
      </c>
      <c r="H180" s="16">
        <v>24.047904809595277</v>
      </c>
    </row>
    <row r="181" spans="1:8" ht="15" customHeight="1">
      <c r="A181" t="s">
        <v>27</v>
      </c>
      <c r="B181" t="s">
        <v>18</v>
      </c>
      <c r="C181" s="11">
        <v>20</v>
      </c>
      <c r="D181" s="13">
        <v>0.85483870967741937</v>
      </c>
      <c r="E181" s="12">
        <v>8.6000002920627594E-2</v>
      </c>
      <c r="F181" s="12">
        <v>4.2100002920627592E-2</v>
      </c>
      <c r="G181" s="17">
        <v>16293.749999999998</v>
      </c>
      <c r="H181" s="16">
        <v>18.946220286804024</v>
      </c>
    </row>
    <row r="182" spans="1:8" ht="15" customHeight="1">
      <c r="A182" t="s">
        <v>27</v>
      </c>
      <c r="B182" t="s">
        <v>18</v>
      </c>
      <c r="C182" s="11">
        <v>21</v>
      </c>
      <c r="D182" s="13">
        <v>0.97619047619047616</v>
      </c>
      <c r="E182" s="12">
        <v>7.9199999570846558E-2</v>
      </c>
      <c r="F182" s="12">
        <v>3.5299999570846556E-2</v>
      </c>
      <c r="G182" s="17">
        <v>16013.125</v>
      </c>
      <c r="H182" s="16">
        <v>20.218592281273718</v>
      </c>
    </row>
    <row r="183" spans="1:8" ht="15" customHeight="1">
      <c r="A183" t="s">
        <v>27</v>
      </c>
      <c r="B183" t="s">
        <v>18</v>
      </c>
      <c r="C183" s="11">
        <v>22</v>
      </c>
      <c r="D183" s="13">
        <v>0.87</v>
      </c>
      <c r="E183" s="12">
        <v>7.5499996542930603E-2</v>
      </c>
      <c r="F183" s="12">
        <v>3.1599996542930602E-2</v>
      </c>
      <c r="G183" s="17">
        <v>14896.875</v>
      </c>
      <c r="H183" s="16">
        <v>19.730961168361617</v>
      </c>
    </row>
    <row r="184" spans="1:8" ht="15" customHeight="1">
      <c r="A184" t="s">
        <v>27</v>
      </c>
      <c r="B184" t="s">
        <v>18</v>
      </c>
      <c r="C184" s="11">
        <v>23</v>
      </c>
      <c r="D184" s="13">
        <v>0.82692307692307687</v>
      </c>
      <c r="E184" s="12">
        <v>8.0899998545646667E-2</v>
      </c>
      <c r="F184" s="12">
        <v>3.6999998545646666E-2</v>
      </c>
      <c r="G184" s="17">
        <v>14511.875</v>
      </c>
      <c r="H184" s="16">
        <v>17.938041113575402</v>
      </c>
    </row>
    <row r="185" spans="1:8" ht="15" customHeight="1">
      <c r="A185" t="s">
        <v>27</v>
      </c>
      <c r="B185" t="s">
        <v>18</v>
      </c>
      <c r="C185" s="11">
        <v>24</v>
      </c>
      <c r="D185" s="13">
        <v>0.88888888888888884</v>
      </c>
      <c r="E185" s="12">
        <v>6.8400003015995026E-2</v>
      </c>
      <c r="F185" s="12">
        <v>2.4500003015995024E-2</v>
      </c>
      <c r="G185" s="17">
        <v>24290.625</v>
      </c>
      <c r="H185" s="16">
        <v>35.512608083247819</v>
      </c>
    </row>
    <row r="186" spans="1:8" ht="15" customHeight="1">
      <c r="A186" t="s">
        <v>27</v>
      </c>
      <c r="B186" t="s">
        <v>18</v>
      </c>
      <c r="C186" s="11">
        <v>25</v>
      </c>
      <c r="D186" s="13">
        <v>0.85185185185185186</v>
      </c>
      <c r="E186" s="12">
        <v>6.3699997961521149E-2</v>
      </c>
      <c r="F186" s="12">
        <v>1.9799997961521147E-2</v>
      </c>
      <c r="G186" s="17">
        <v>14542</v>
      </c>
      <c r="H186" s="16">
        <v>22.828886130866586</v>
      </c>
    </row>
    <row r="187" spans="1:8" ht="15" customHeight="1">
      <c r="A187" t="s">
        <v>28</v>
      </c>
      <c r="B187" t="s">
        <v>18</v>
      </c>
      <c r="C187" s="11">
        <v>1</v>
      </c>
      <c r="D187" s="13">
        <v>0.63461538461538458</v>
      </c>
      <c r="E187" s="12">
        <v>9.5100000500679016E-2</v>
      </c>
      <c r="F187" s="12">
        <v>5.1200000500679015E-2</v>
      </c>
      <c r="G187" s="17">
        <v>28964.375000000004</v>
      </c>
      <c r="H187" s="16">
        <v>30.45675588591947</v>
      </c>
    </row>
    <row r="188" spans="1:8" ht="15" customHeight="1">
      <c r="A188" t="s">
        <v>28</v>
      </c>
      <c r="B188" t="s">
        <v>18</v>
      </c>
      <c r="C188" s="11">
        <v>2</v>
      </c>
      <c r="D188" s="13">
        <v>0.45945945945945948</v>
      </c>
      <c r="E188" s="12">
        <v>0.10750000178813934</v>
      </c>
      <c r="F188" s="12">
        <v>6.3600001788139349E-2</v>
      </c>
      <c r="G188" s="17">
        <v>34825</v>
      </c>
      <c r="H188" s="16">
        <v>32.395348298349795</v>
      </c>
    </row>
    <row r="189" spans="1:8" ht="15" customHeight="1">
      <c r="A189" t="s">
        <v>28</v>
      </c>
      <c r="B189" t="s">
        <v>18</v>
      </c>
      <c r="C189" s="11">
        <v>3</v>
      </c>
      <c r="D189" s="13">
        <v>0.55555555555555558</v>
      </c>
      <c r="E189" s="12">
        <v>0.10949999839067459</v>
      </c>
      <c r="F189" s="12">
        <v>6.5599998390674596E-2</v>
      </c>
      <c r="G189" s="17">
        <v>32186.875</v>
      </c>
      <c r="H189" s="16">
        <v>29.39440682470471</v>
      </c>
    </row>
    <row r="190" spans="1:8" ht="15" customHeight="1">
      <c r="A190" t="s">
        <v>28</v>
      </c>
      <c r="B190" t="s">
        <v>18</v>
      </c>
      <c r="C190" s="11">
        <v>4</v>
      </c>
      <c r="D190" s="13">
        <v>0.61290322580645162</v>
      </c>
      <c r="E190" s="12">
        <v>9.3999996781349182E-2</v>
      </c>
      <c r="F190" s="12">
        <v>5.0099996781349181E-2</v>
      </c>
      <c r="G190" s="17">
        <v>29053.750000000004</v>
      </c>
      <c r="H190" s="16">
        <v>30.908245739179261</v>
      </c>
    </row>
    <row r="191" spans="1:8" ht="15" customHeight="1">
      <c r="A191" t="s">
        <v>28</v>
      </c>
      <c r="B191" t="s">
        <v>18</v>
      </c>
      <c r="C191" s="11">
        <v>5</v>
      </c>
      <c r="D191" s="13">
        <v>0.70238095238095233</v>
      </c>
      <c r="E191" s="13">
        <v>0.10199999809265137</v>
      </c>
      <c r="F191" s="12">
        <v>5.8099998092651366E-2</v>
      </c>
      <c r="G191" s="17">
        <v>30853.124999999996</v>
      </c>
      <c r="H191" s="16">
        <v>30.248162330331283</v>
      </c>
    </row>
    <row r="192" spans="1:8" ht="15" customHeight="1">
      <c r="A192" t="s">
        <v>28</v>
      </c>
      <c r="B192" t="s">
        <v>18</v>
      </c>
      <c r="C192" s="11">
        <v>6</v>
      </c>
      <c r="D192" s="13">
        <v>0.66176470588235292</v>
      </c>
      <c r="E192" s="12">
        <v>0.10570000112056732</v>
      </c>
      <c r="F192" s="12">
        <v>6.180000112056732E-2</v>
      </c>
      <c r="G192" s="17">
        <v>27101.249999999996</v>
      </c>
      <c r="H192" s="16">
        <v>25.639782131210008</v>
      </c>
    </row>
    <row r="193" spans="1:8" ht="15" customHeight="1">
      <c r="A193" t="s">
        <v>28</v>
      </c>
      <c r="B193" t="s">
        <v>18</v>
      </c>
      <c r="C193" s="11">
        <v>7</v>
      </c>
      <c r="D193" s="13">
        <v>0.8214285714285714</v>
      </c>
      <c r="E193" s="12">
        <v>9.0400002896785736E-2</v>
      </c>
      <c r="F193" s="12">
        <v>4.6500002896785735E-2</v>
      </c>
      <c r="G193" s="17">
        <v>18753.125</v>
      </c>
      <c r="H193" s="16">
        <v>20.744606636142915</v>
      </c>
    </row>
    <row r="194" spans="1:8" ht="15" customHeight="1">
      <c r="A194" t="s">
        <v>28</v>
      </c>
      <c r="B194" t="s">
        <v>18</v>
      </c>
      <c r="C194" s="11">
        <v>8</v>
      </c>
      <c r="D194" s="13">
        <v>0.82894736842105265</v>
      </c>
      <c r="E194" s="12">
        <v>0.10620000213384628</v>
      </c>
      <c r="F194" s="12">
        <v>6.2300002133846281E-2</v>
      </c>
      <c r="G194" s="17">
        <v>16501.875</v>
      </c>
      <c r="H194" s="16">
        <v>15.53848838835456</v>
      </c>
    </row>
    <row r="195" spans="1:8" ht="15" customHeight="1">
      <c r="A195" t="s">
        <v>28</v>
      </c>
      <c r="B195" t="s">
        <v>18</v>
      </c>
      <c r="C195" s="11">
        <v>9</v>
      </c>
      <c r="D195" s="13">
        <v>0.81318681318681318</v>
      </c>
      <c r="E195" s="12">
        <v>8.9699998497962952E-2</v>
      </c>
      <c r="F195" s="12">
        <v>4.579999849796295E-2</v>
      </c>
      <c r="G195" s="17">
        <v>18567.5</v>
      </c>
      <c r="H195" s="16">
        <v>20.699554415735758</v>
      </c>
    </row>
    <row r="196" spans="1:8" ht="15" customHeight="1">
      <c r="A196" t="s">
        <v>28</v>
      </c>
      <c r="B196" t="s">
        <v>18</v>
      </c>
      <c r="C196" s="11">
        <v>10</v>
      </c>
      <c r="D196" s="13">
        <v>0.8214285714285714</v>
      </c>
      <c r="E196" s="12">
        <v>9.08999964594841E-2</v>
      </c>
      <c r="F196" s="12">
        <v>4.6999996459484099E-2</v>
      </c>
      <c r="G196" s="17">
        <v>18206.874999999996</v>
      </c>
      <c r="H196" s="16">
        <v>20.029566236688641</v>
      </c>
    </row>
    <row r="197" spans="1:8" ht="15" customHeight="1">
      <c r="A197" t="s">
        <v>28</v>
      </c>
      <c r="B197" t="s">
        <v>18</v>
      </c>
      <c r="C197" s="11">
        <v>11</v>
      </c>
      <c r="D197" s="13">
        <v>0.93220338983050843</v>
      </c>
      <c r="E197" s="12">
        <v>8.919999748468399E-2</v>
      </c>
      <c r="F197" s="12">
        <v>4.5299997484683989E-2</v>
      </c>
      <c r="G197" s="17">
        <v>16407.5</v>
      </c>
      <c r="H197" s="16">
        <v>18.394058814651018</v>
      </c>
    </row>
    <row r="198" spans="1:8" ht="15" customHeight="1">
      <c r="A198" t="s">
        <v>28</v>
      </c>
      <c r="B198" t="s">
        <v>18</v>
      </c>
      <c r="C198" s="11">
        <v>12</v>
      </c>
      <c r="D198" s="13">
        <v>0.88617886178861793</v>
      </c>
      <c r="E198" s="12">
        <v>0.1054999977350235</v>
      </c>
      <c r="F198" s="12">
        <v>6.1599997735023497E-2</v>
      </c>
      <c r="G198" s="17">
        <v>22771.874999999996</v>
      </c>
      <c r="H198" s="16">
        <v>21.584716103212081</v>
      </c>
    </row>
    <row r="199" spans="1:8" ht="15" customHeight="1">
      <c r="A199" t="s">
        <v>28</v>
      </c>
      <c r="B199" t="s">
        <v>18</v>
      </c>
      <c r="C199" s="11">
        <v>13</v>
      </c>
      <c r="D199" s="13">
        <v>0.90322580645161288</v>
      </c>
      <c r="E199" s="12">
        <v>7.0299997925758362E-2</v>
      </c>
      <c r="F199" s="12">
        <v>2.639999792575836E-2</v>
      </c>
      <c r="G199" s="17">
        <v>13251.249999999998</v>
      </c>
      <c r="H199" s="16">
        <v>18.84957381363543</v>
      </c>
    </row>
    <row r="200" spans="1:8" ht="15" customHeight="1">
      <c r="A200" t="s">
        <v>28</v>
      </c>
      <c r="B200" t="s">
        <v>18</v>
      </c>
      <c r="C200" s="11">
        <v>14</v>
      </c>
      <c r="D200" s="13">
        <v>0.97499999999999998</v>
      </c>
      <c r="E200" s="12">
        <v>5.8499999344348907E-2</v>
      </c>
      <c r="F200" s="12">
        <v>1.4599999344348906E-2</v>
      </c>
      <c r="G200" s="17">
        <v>13910</v>
      </c>
      <c r="H200" s="16">
        <v>23.777778044272242</v>
      </c>
    </row>
    <row r="201" spans="1:8" ht="15" customHeight="1">
      <c r="A201" t="s">
        <v>28</v>
      </c>
      <c r="B201" t="s">
        <v>18</v>
      </c>
      <c r="C201" s="11">
        <v>15</v>
      </c>
      <c r="D201" s="13">
        <v>0.97727272727272729</v>
      </c>
      <c r="E201" s="12">
        <v>5.7799998670816422E-2</v>
      </c>
      <c r="F201" s="12">
        <v>1.389999867081642E-2</v>
      </c>
      <c r="G201" s="17">
        <v>12151.25</v>
      </c>
      <c r="H201" s="16">
        <v>21.02292435888107</v>
      </c>
    </row>
    <row r="202" spans="1:8" ht="15" customHeight="1">
      <c r="A202" t="s">
        <v>28</v>
      </c>
      <c r="B202" t="s">
        <v>18</v>
      </c>
      <c r="C202" s="11">
        <v>16</v>
      </c>
      <c r="D202" s="13">
        <v>0.86956521739130432</v>
      </c>
      <c r="E202" s="12">
        <v>4.9499999731779099E-2</v>
      </c>
      <c r="F202" s="12">
        <v>5.599999731779097E-3</v>
      </c>
      <c r="G202" s="17">
        <v>10091.874999999998</v>
      </c>
      <c r="H202" s="16">
        <v>20.387626373098737</v>
      </c>
    </row>
    <row r="203" spans="1:8" ht="15" customHeight="1">
      <c r="A203" t="s">
        <v>28</v>
      </c>
      <c r="B203" t="s">
        <v>18</v>
      </c>
      <c r="C203" s="11">
        <v>17</v>
      </c>
      <c r="D203" s="13">
        <v>1</v>
      </c>
      <c r="E203" s="12">
        <v>4.9100000411272049E-2</v>
      </c>
      <c r="F203" s="12">
        <v>5.2000004112720474E-3</v>
      </c>
      <c r="G203" s="17">
        <v>8475</v>
      </c>
      <c r="H203" s="16">
        <v>17.260692319779221</v>
      </c>
    </row>
    <row r="204" spans="1:8" ht="15" customHeight="1">
      <c r="A204" t="s">
        <v>28</v>
      </c>
      <c r="B204" t="s">
        <v>18</v>
      </c>
      <c r="C204" s="11">
        <v>18</v>
      </c>
      <c r="D204" s="13">
        <v>0.87557603686635943</v>
      </c>
      <c r="E204" s="12">
        <v>6.3500002026557922E-2</v>
      </c>
      <c r="F204" s="12">
        <v>1.9600002026557921E-2</v>
      </c>
      <c r="G204" s="17">
        <v>19744.375</v>
      </c>
      <c r="H204" s="16">
        <v>31.093502944680555</v>
      </c>
    </row>
    <row r="205" spans="1:8" ht="15" customHeight="1">
      <c r="A205" t="s">
        <v>28</v>
      </c>
      <c r="B205" t="s">
        <v>18</v>
      </c>
      <c r="C205" s="11">
        <v>19</v>
      </c>
      <c r="D205" s="13">
        <v>0.9213483146067416</v>
      </c>
      <c r="E205" s="12">
        <v>6.9700002670288086E-2</v>
      </c>
      <c r="F205" s="12">
        <v>2.5800002670288084E-2</v>
      </c>
      <c r="G205" s="17">
        <v>17030.000000000004</v>
      </c>
      <c r="H205" s="16">
        <v>24.433284573258128</v>
      </c>
    </row>
    <row r="206" spans="1:8" ht="15" customHeight="1">
      <c r="A206" t="s">
        <v>28</v>
      </c>
      <c r="B206" t="s">
        <v>18</v>
      </c>
      <c r="C206" s="11">
        <v>20</v>
      </c>
      <c r="D206" s="13">
        <v>0.84375</v>
      </c>
      <c r="E206" s="12">
        <v>6.4300000667572021E-2</v>
      </c>
      <c r="F206" s="12">
        <v>2.040000066757202E-2</v>
      </c>
      <c r="G206" s="17">
        <v>13283.749999999998</v>
      </c>
      <c r="H206" s="16">
        <v>20.659020003244418</v>
      </c>
    </row>
    <row r="207" spans="1:8" ht="15" customHeight="1">
      <c r="A207" t="s">
        <v>28</v>
      </c>
      <c r="B207" t="s">
        <v>18</v>
      </c>
      <c r="C207" s="11">
        <v>21</v>
      </c>
      <c r="D207" s="13">
        <v>0.97777777777777775</v>
      </c>
      <c r="E207" s="12">
        <v>6.1900001019239426E-2</v>
      </c>
      <c r="F207" s="12">
        <v>1.8000001019239424E-2</v>
      </c>
      <c r="G207" s="17">
        <v>12523.125000000002</v>
      </c>
      <c r="H207" s="16">
        <v>20.231219376083097</v>
      </c>
    </row>
    <row r="208" spans="1:8" ht="15" customHeight="1">
      <c r="A208" t="s">
        <v>28</v>
      </c>
      <c r="B208" t="s">
        <v>18</v>
      </c>
      <c r="C208" s="11">
        <v>22</v>
      </c>
      <c r="D208" s="13">
        <v>0.92982456140350878</v>
      </c>
      <c r="E208" s="12">
        <v>6.0600001364946365E-2</v>
      </c>
      <c r="F208" s="12">
        <v>1.6700001364946364E-2</v>
      </c>
      <c r="G208" s="17">
        <v>8316.875</v>
      </c>
      <c r="H208" s="16">
        <v>13.724215862494743</v>
      </c>
    </row>
    <row r="209" spans="1:8" ht="15" customHeight="1">
      <c r="A209" t="s">
        <v>28</v>
      </c>
      <c r="B209" t="s">
        <v>18</v>
      </c>
      <c r="C209" s="11">
        <v>23</v>
      </c>
      <c r="D209" s="13">
        <v>0.95652173913043481</v>
      </c>
      <c r="E209" s="12">
        <v>5.6600000709295273E-2</v>
      </c>
      <c r="F209" s="12">
        <v>1.2700000709295271E-2</v>
      </c>
      <c r="G209" s="17">
        <v>5651.8749999999991</v>
      </c>
      <c r="H209" s="16">
        <v>9.985644751187797</v>
      </c>
    </row>
    <row r="210" spans="1:8" ht="15" customHeight="1">
      <c r="A210" t="s">
        <v>28</v>
      </c>
      <c r="B210" t="s">
        <v>18</v>
      </c>
      <c r="C210" s="11">
        <v>24</v>
      </c>
      <c r="D210" s="13">
        <v>0.93103448275862066</v>
      </c>
      <c r="E210" s="12">
        <v>5.0700001418590546E-2</v>
      </c>
      <c r="F210" s="12">
        <v>6.8000014185905441E-3</v>
      </c>
      <c r="G210" s="17">
        <v>4140.625</v>
      </c>
      <c r="H210" s="16">
        <v>8.166912986479181</v>
      </c>
    </row>
    <row r="211" spans="1:8" ht="15" customHeight="1">
      <c r="A211" t="s">
        <v>28</v>
      </c>
      <c r="B211" t="s">
        <v>18</v>
      </c>
      <c r="C211" s="11">
        <v>25</v>
      </c>
      <c r="D211" s="13">
        <v>1</v>
      </c>
      <c r="E211" s="12">
        <v>4.8000000417232513E-2</v>
      </c>
      <c r="F211" s="12">
        <v>4.1000004172325119E-3</v>
      </c>
      <c r="G211" s="17">
        <v>2961.9999999999995</v>
      </c>
      <c r="H211" s="16">
        <v>6.1708332796943273</v>
      </c>
    </row>
    <row r="212" spans="1:8" ht="15" customHeight="1">
      <c r="A212" t="s">
        <v>29</v>
      </c>
      <c r="B212" t="s">
        <v>21</v>
      </c>
      <c r="C212" s="11">
        <v>1</v>
      </c>
      <c r="D212" s="13">
        <v>0.5957446808510638</v>
      </c>
      <c r="E212" s="12">
        <v>9.8700001835823059E-2</v>
      </c>
      <c r="F212" s="12">
        <v>5.4800001835823058E-2</v>
      </c>
      <c r="G212" s="17">
        <v>27084.375</v>
      </c>
      <c r="H212" s="16">
        <v>27.441108912086925</v>
      </c>
    </row>
    <row r="213" spans="1:8" ht="15" customHeight="1">
      <c r="A213" t="s">
        <v>29</v>
      </c>
      <c r="B213" t="s">
        <v>21</v>
      </c>
      <c r="C213" s="11">
        <v>2</v>
      </c>
      <c r="D213" s="13">
        <v>0.63043478260869568</v>
      </c>
      <c r="E213" s="12">
        <v>0.10350000113248825</v>
      </c>
      <c r="F213" s="12">
        <v>5.9600001132488249E-2</v>
      </c>
      <c r="G213" s="17">
        <v>34235.000000000007</v>
      </c>
      <c r="H213" s="16">
        <v>33.077294324061384</v>
      </c>
    </row>
    <row r="214" spans="1:8" ht="15" customHeight="1">
      <c r="A214" t="s">
        <v>29</v>
      </c>
      <c r="B214" t="s">
        <v>21</v>
      </c>
      <c r="C214" s="11">
        <v>3</v>
      </c>
      <c r="D214" s="13">
        <v>0.40425531914893614</v>
      </c>
      <c r="E214" s="12">
        <v>0.11010000109672546</v>
      </c>
      <c r="F214" s="12">
        <v>6.6200001096725469E-2</v>
      </c>
      <c r="G214" s="17">
        <v>36556.874999999993</v>
      </c>
      <c r="H214" s="16">
        <v>33.203337543915111</v>
      </c>
    </row>
    <row r="215" spans="1:8" ht="15" customHeight="1">
      <c r="A215" t="s">
        <v>29</v>
      </c>
      <c r="B215" t="s">
        <v>21</v>
      </c>
      <c r="C215" s="11">
        <v>4</v>
      </c>
      <c r="D215" s="13">
        <v>0.7021276595744681</v>
      </c>
      <c r="E215" s="12">
        <v>8.5000000894069672E-2</v>
      </c>
      <c r="F215" s="12">
        <v>4.110000089406967E-2</v>
      </c>
      <c r="G215" s="17">
        <v>31913.75</v>
      </c>
      <c r="H215" s="16">
        <v>37.5455878403721</v>
      </c>
    </row>
    <row r="216" spans="1:8" ht="15" customHeight="1">
      <c r="A216" t="s">
        <v>29</v>
      </c>
      <c r="B216" t="s">
        <v>21</v>
      </c>
      <c r="C216" s="11">
        <v>5</v>
      </c>
      <c r="D216" s="13">
        <v>0.60919540229885061</v>
      </c>
      <c r="E216" s="13">
        <v>0.11180000007152557</v>
      </c>
      <c r="F216" s="12">
        <v>6.7900000071525579E-2</v>
      </c>
      <c r="G216" s="17">
        <v>35283.125</v>
      </c>
      <c r="H216" s="16">
        <v>31.559145775874008</v>
      </c>
    </row>
    <row r="217" spans="1:8" ht="15" customHeight="1">
      <c r="A217" t="s">
        <v>29</v>
      </c>
      <c r="B217" t="s">
        <v>21</v>
      </c>
      <c r="C217" s="11">
        <v>6</v>
      </c>
      <c r="D217" s="13">
        <v>0.63749999999999996</v>
      </c>
      <c r="E217" s="12">
        <v>0.10440000146627426</v>
      </c>
      <c r="F217" s="12">
        <v>6.050000146627426E-2</v>
      </c>
      <c r="G217" s="17">
        <v>29821.25</v>
      </c>
      <c r="H217" s="16">
        <v>28.564415307631542</v>
      </c>
    </row>
    <row r="218" spans="1:8" ht="15" customHeight="1">
      <c r="A218" t="s">
        <v>29</v>
      </c>
      <c r="B218" t="s">
        <v>21</v>
      </c>
      <c r="C218" s="11">
        <v>7</v>
      </c>
      <c r="D218" s="13">
        <v>0.91954022988505746</v>
      </c>
      <c r="E218" s="12">
        <v>9.0199999511241913E-2</v>
      </c>
      <c r="F218" s="12">
        <v>4.6299999511241911E-2</v>
      </c>
      <c r="G218" s="17">
        <v>18133.124999999996</v>
      </c>
      <c r="H218" s="16">
        <v>20.103242902723085</v>
      </c>
    </row>
    <row r="219" spans="1:8" ht="15" customHeight="1">
      <c r="A219" t="s">
        <v>29</v>
      </c>
      <c r="B219" t="s">
        <v>21</v>
      </c>
      <c r="C219" s="11">
        <v>8</v>
      </c>
      <c r="D219" s="13">
        <v>0.87692307692307692</v>
      </c>
      <c r="E219" s="12">
        <v>0.1023000031709671</v>
      </c>
      <c r="F219" s="12">
        <v>5.8400003170967101E-2</v>
      </c>
      <c r="G219" s="17">
        <v>16561.875</v>
      </c>
      <c r="H219" s="16">
        <v>16.189515627209957</v>
      </c>
    </row>
    <row r="220" spans="1:8" ht="15" customHeight="1">
      <c r="A220" t="s">
        <v>29</v>
      </c>
      <c r="B220" t="s">
        <v>21</v>
      </c>
      <c r="C220" s="11">
        <v>9</v>
      </c>
      <c r="D220" s="13">
        <v>0.984375</v>
      </c>
      <c r="E220" s="12">
        <v>7.6399996876716614E-2</v>
      </c>
      <c r="F220" s="12">
        <v>3.2499996876716612E-2</v>
      </c>
      <c r="G220" s="17">
        <v>15617.499999999998</v>
      </c>
      <c r="H220" s="16">
        <v>20.441754762374252</v>
      </c>
    </row>
    <row r="221" spans="1:8" ht="15" customHeight="1">
      <c r="A221" t="s">
        <v>29</v>
      </c>
      <c r="B221" t="s">
        <v>21</v>
      </c>
      <c r="C221" s="11">
        <v>10</v>
      </c>
      <c r="D221" s="13">
        <v>0.89010989010989006</v>
      </c>
      <c r="E221" s="12">
        <v>9.5399998128414154E-2</v>
      </c>
      <c r="F221" s="12">
        <v>5.1499998128414153E-2</v>
      </c>
      <c r="G221" s="17">
        <v>20526.874999999996</v>
      </c>
      <c r="H221" s="16">
        <v>21.516640883335853</v>
      </c>
    </row>
    <row r="222" spans="1:8" ht="15" customHeight="1">
      <c r="A222" t="s">
        <v>29</v>
      </c>
      <c r="B222" t="s">
        <v>21</v>
      </c>
      <c r="C222" s="11">
        <v>11</v>
      </c>
      <c r="D222" s="13">
        <v>0.94736842105263153</v>
      </c>
      <c r="E222" s="12">
        <v>8.5600003600120544E-2</v>
      </c>
      <c r="F222" s="12">
        <v>4.1700003600120543E-2</v>
      </c>
      <c r="G222" s="17">
        <v>12477.5</v>
      </c>
      <c r="H222" s="16">
        <v>14.576518078537124</v>
      </c>
    </row>
    <row r="223" spans="1:8" ht="15" customHeight="1">
      <c r="A223" t="s">
        <v>29</v>
      </c>
      <c r="B223" t="s">
        <v>21</v>
      </c>
      <c r="C223" s="11">
        <v>12</v>
      </c>
      <c r="D223" s="13">
        <v>0.98765432098765427</v>
      </c>
      <c r="E223" s="12">
        <v>7.7699996531009674E-2</v>
      </c>
      <c r="F223" s="12">
        <v>3.3799996531009673E-2</v>
      </c>
      <c r="G223" s="17">
        <v>15241.874999999998</v>
      </c>
      <c r="H223" s="16">
        <v>19.616313617101699</v>
      </c>
    </row>
    <row r="224" spans="1:8" ht="15" customHeight="1">
      <c r="A224" t="s">
        <v>29</v>
      </c>
      <c r="B224" t="s">
        <v>21</v>
      </c>
      <c r="C224" s="11">
        <v>13</v>
      </c>
      <c r="D224" s="13">
        <v>1</v>
      </c>
      <c r="E224" s="12">
        <v>5.0200000405311584E-2</v>
      </c>
      <c r="F224" s="12">
        <v>6.300000405311583E-3</v>
      </c>
      <c r="G224" s="17">
        <v>5121.2500000000009</v>
      </c>
      <c r="H224" s="16">
        <v>10.201693144723817</v>
      </c>
    </row>
    <row r="225" spans="1:8" ht="15" customHeight="1">
      <c r="A225" t="s">
        <v>29</v>
      </c>
      <c r="B225" t="s">
        <v>21</v>
      </c>
      <c r="C225" s="11">
        <v>14</v>
      </c>
      <c r="D225" s="13" t="s">
        <v>37</v>
      </c>
      <c r="E225" s="12">
        <v>4.6500001102685928E-2</v>
      </c>
      <c r="F225" s="12">
        <v>2.6000011026859268E-3</v>
      </c>
      <c r="G225" s="17">
        <v>2630</v>
      </c>
      <c r="H225" s="16">
        <v>5.6559138443721162</v>
      </c>
    </row>
    <row r="226" spans="1:8" ht="15" customHeight="1">
      <c r="A226" t="s">
        <v>29</v>
      </c>
      <c r="B226" t="s">
        <v>21</v>
      </c>
      <c r="C226" s="11">
        <v>15</v>
      </c>
      <c r="D226" s="13" t="s">
        <v>37</v>
      </c>
      <c r="E226" s="12">
        <v>4.5499999076128006E-2</v>
      </c>
      <c r="F226" s="12">
        <v>1.5999990761280045E-3</v>
      </c>
      <c r="G226" s="17">
        <v>1951.25</v>
      </c>
      <c r="H226" s="16">
        <v>4.2884616255382326</v>
      </c>
    </row>
    <row r="227" spans="1:8" ht="15" customHeight="1">
      <c r="A227" t="s">
        <v>29</v>
      </c>
      <c r="B227" t="s">
        <v>21</v>
      </c>
      <c r="C227" s="11">
        <v>16</v>
      </c>
      <c r="D227" s="13" t="s">
        <v>37</v>
      </c>
      <c r="E227" s="12">
        <v>4.4100001454353333E-2</v>
      </c>
      <c r="F227" s="12">
        <v>2.00001454353331E-4</v>
      </c>
      <c r="G227" s="17">
        <v>1691.875</v>
      </c>
      <c r="H227" s="16">
        <v>3.8364511206450005</v>
      </c>
    </row>
    <row r="228" spans="1:8" ht="15" customHeight="1">
      <c r="A228" t="s">
        <v>29</v>
      </c>
      <c r="B228" t="s">
        <v>21</v>
      </c>
      <c r="C228" s="11">
        <v>17</v>
      </c>
      <c r="D228" s="13" t="s">
        <v>37</v>
      </c>
      <c r="E228" s="12">
        <v>4.4599998742341995E-2</v>
      </c>
      <c r="F228" s="12">
        <v>6.9999874234199372E-4</v>
      </c>
      <c r="G228" s="17">
        <v>1225.0000000000002</v>
      </c>
      <c r="H228" s="16">
        <v>2.7466368487517898</v>
      </c>
    </row>
    <row r="229" spans="1:8" ht="15" customHeight="1">
      <c r="A229" t="s">
        <v>29</v>
      </c>
      <c r="B229" t="s">
        <v>21</v>
      </c>
      <c r="C229" s="11">
        <v>18</v>
      </c>
      <c r="D229" s="13" t="s">
        <v>37</v>
      </c>
      <c r="E229" s="12">
        <v>4.4100001454353333E-2</v>
      </c>
      <c r="F229" s="12">
        <v>2.00001454353331E-4</v>
      </c>
      <c r="G229" s="17">
        <v>1214.375</v>
      </c>
      <c r="H229" s="16">
        <v>2.7536847164437517</v>
      </c>
    </row>
    <row r="230" spans="1:8" ht="15" customHeight="1">
      <c r="A230" t="s">
        <v>29</v>
      </c>
      <c r="B230" t="s">
        <v>21</v>
      </c>
      <c r="C230" s="11">
        <v>19</v>
      </c>
      <c r="D230" s="13" t="s">
        <v>37</v>
      </c>
      <c r="E230" s="12">
        <v>4.4199999421834946E-2</v>
      </c>
      <c r="F230" s="12">
        <v>2.9999942183494416E-4</v>
      </c>
      <c r="G230" s="17">
        <v>1110</v>
      </c>
      <c r="H230" s="16">
        <v>2.5113122500441851</v>
      </c>
    </row>
    <row r="231" spans="1:8" ht="15" customHeight="1">
      <c r="A231" t="s">
        <v>29</v>
      </c>
      <c r="B231" t="s">
        <v>21</v>
      </c>
      <c r="C231" s="11">
        <v>20</v>
      </c>
      <c r="D231" s="13" t="s">
        <v>37</v>
      </c>
      <c r="E231" s="12">
        <v>4.3999999761581421E-2</v>
      </c>
      <c r="F231" s="12">
        <v>9.9999761581419377E-5</v>
      </c>
      <c r="G231" s="17">
        <v>1163.7500000000002</v>
      </c>
      <c r="H231" s="16">
        <v>2.6448863779679561</v>
      </c>
    </row>
    <row r="232" spans="1:8" ht="15" customHeight="1">
      <c r="A232" t="s">
        <v>29</v>
      </c>
      <c r="B232" t="s">
        <v>21</v>
      </c>
      <c r="C232" s="11">
        <v>21</v>
      </c>
      <c r="D232" s="13" t="s">
        <v>37</v>
      </c>
      <c r="E232" s="12">
        <v>4.4199999421834946E-2</v>
      </c>
      <c r="F232" s="12">
        <v>2.9999942183494416E-4</v>
      </c>
      <c r="G232" s="17">
        <v>1073.125</v>
      </c>
      <c r="H232" s="16">
        <v>2.4278846471429425</v>
      </c>
    </row>
    <row r="233" spans="1:8" ht="15" customHeight="1">
      <c r="A233" t="s">
        <v>29</v>
      </c>
      <c r="B233" t="s">
        <v>21</v>
      </c>
      <c r="C233" s="11">
        <v>22</v>
      </c>
      <c r="D233" s="13" t="s">
        <v>37</v>
      </c>
      <c r="E233" s="12">
        <v>4.3999999761581421E-2</v>
      </c>
      <c r="F233" s="12">
        <v>9.9999761581419377E-5</v>
      </c>
      <c r="G233" s="17">
        <v>1046.875</v>
      </c>
      <c r="H233" s="16">
        <v>2.379261376528639</v>
      </c>
    </row>
    <row r="234" spans="1:8" ht="15" customHeight="1">
      <c r="A234" t="s">
        <v>29</v>
      </c>
      <c r="B234" t="s">
        <v>21</v>
      </c>
      <c r="C234" s="11">
        <v>23</v>
      </c>
      <c r="D234" s="13" t="s">
        <v>37</v>
      </c>
      <c r="E234" s="12">
        <v>4.4199999421834946E-2</v>
      </c>
      <c r="F234" s="12">
        <v>2.9999942183494416E-4</v>
      </c>
      <c r="G234" s="17">
        <v>1031.875</v>
      </c>
      <c r="H234" s="16">
        <v>2.3345588540669762</v>
      </c>
    </row>
    <row r="235" spans="1:8" ht="15" customHeight="1">
      <c r="A235" t="s">
        <v>29</v>
      </c>
      <c r="B235" t="s">
        <v>21</v>
      </c>
      <c r="C235" s="11">
        <v>24</v>
      </c>
      <c r="D235" s="13" t="s">
        <v>37</v>
      </c>
      <c r="E235" s="12">
        <v>4.4599998742341995E-2</v>
      </c>
      <c r="F235" s="12">
        <v>6.9999874234199372E-4</v>
      </c>
      <c r="G235" s="17">
        <v>1000.6250000000001</v>
      </c>
      <c r="H235" s="16">
        <v>2.2435538749242938</v>
      </c>
    </row>
    <row r="236" spans="1:8" ht="15" customHeight="1">
      <c r="A236" t="s">
        <v>29</v>
      </c>
      <c r="B236" t="s">
        <v>21</v>
      </c>
      <c r="C236" s="11">
        <v>25</v>
      </c>
      <c r="D236" s="13" t="s">
        <v>37</v>
      </c>
      <c r="E236" s="12">
        <v>4.4300001114606857E-2</v>
      </c>
      <c r="F236" s="12">
        <v>4.0000111460685578E-4</v>
      </c>
      <c r="G236" s="17">
        <v>872</v>
      </c>
      <c r="H236" s="16">
        <v>1.9683972416706759</v>
      </c>
    </row>
    <row r="237" spans="1:8" ht="15" customHeight="1">
      <c r="A237" t="s">
        <v>30</v>
      </c>
      <c r="B237" t="s">
        <v>21</v>
      </c>
      <c r="C237" s="11">
        <v>1</v>
      </c>
      <c r="D237" s="13">
        <v>0.48648648648648651</v>
      </c>
      <c r="E237" s="12">
        <v>0.10790000110864639</v>
      </c>
      <c r="F237" s="12">
        <v>6.4000001108646398E-2</v>
      </c>
      <c r="G237" s="17">
        <v>31874.375</v>
      </c>
      <c r="H237" s="16">
        <v>29.540662347079252</v>
      </c>
    </row>
    <row r="238" spans="1:8" ht="15" customHeight="1">
      <c r="A238" t="s">
        <v>30</v>
      </c>
      <c r="B238" t="s">
        <v>21</v>
      </c>
      <c r="C238" s="11">
        <v>2</v>
      </c>
      <c r="D238" s="13">
        <v>0.4</v>
      </c>
      <c r="E238" s="12">
        <v>0.10989999771118164</v>
      </c>
      <c r="F238" s="12">
        <v>6.5999997711181646E-2</v>
      </c>
      <c r="G238" s="17">
        <v>40155</v>
      </c>
      <c r="H238" s="16">
        <v>36.537762362404926</v>
      </c>
    </row>
    <row r="239" spans="1:8" ht="15" customHeight="1">
      <c r="A239" t="s">
        <v>30</v>
      </c>
      <c r="B239" t="s">
        <v>21</v>
      </c>
      <c r="C239" s="11">
        <v>3</v>
      </c>
      <c r="D239" s="13">
        <v>0.17647058823529413</v>
      </c>
      <c r="E239" s="12">
        <v>0.12210000306367874</v>
      </c>
      <c r="F239" s="12">
        <v>7.8200003063678747E-2</v>
      </c>
      <c r="G239" s="17">
        <v>42456.875</v>
      </c>
      <c r="H239" s="16">
        <v>34.7722145247265</v>
      </c>
    </row>
    <row r="240" spans="1:8" ht="15" customHeight="1">
      <c r="A240" t="s">
        <v>30</v>
      </c>
      <c r="B240" t="s">
        <v>21</v>
      </c>
      <c r="C240" s="11">
        <v>4</v>
      </c>
      <c r="D240" s="13">
        <v>0.50819672131147542</v>
      </c>
      <c r="E240" s="12">
        <v>8.7499998509883881E-2</v>
      </c>
      <c r="F240" s="12">
        <v>4.3599998509883879E-2</v>
      </c>
      <c r="G240" s="17">
        <v>27483.750000000004</v>
      </c>
      <c r="H240" s="16">
        <v>31.410000534909123</v>
      </c>
    </row>
    <row r="241" spans="1:8" ht="15" customHeight="1">
      <c r="A241" t="s">
        <v>30</v>
      </c>
      <c r="B241" t="s">
        <v>21</v>
      </c>
      <c r="C241" s="11">
        <v>5</v>
      </c>
      <c r="D241" s="13">
        <v>0.53086419753086422</v>
      </c>
      <c r="E241" s="13">
        <v>0.10989999771118164</v>
      </c>
      <c r="F241" s="12">
        <v>6.5999997711181646E-2</v>
      </c>
      <c r="G241" s="17">
        <v>36033.125</v>
      </c>
      <c r="H241" s="16">
        <v>32.787193585477077</v>
      </c>
    </row>
    <row r="242" spans="1:8" ht="15" customHeight="1">
      <c r="A242" t="s">
        <v>30</v>
      </c>
      <c r="B242" t="s">
        <v>21</v>
      </c>
      <c r="C242" s="11">
        <v>6</v>
      </c>
      <c r="D242" s="13">
        <v>0.50847457627118642</v>
      </c>
      <c r="E242" s="12">
        <v>0.10050000250339508</v>
      </c>
      <c r="F242" s="12">
        <v>5.6600002503395079E-2</v>
      </c>
      <c r="G242" s="17">
        <v>28881.25</v>
      </c>
      <c r="H242" s="16">
        <v>28.737561473219206</v>
      </c>
    </row>
    <row r="243" spans="1:8" ht="15" customHeight="1">
      <c r="A243" t="s">
        <v>30</v>
      </c>
      <c r="B243" t="s">
        <v>21</v>
      </c>
      <c r="C243" s="11">
        <v>7</v>
      </c>
      <c r="D243" s="14">
        <v>0.66666666666666663</v>
      </c>
      <c r="E243" s="12">
        <v>8.2400001585483551E-2</v>
      </c>
      <c r="F243" s="12">
        <v>3.850000158548355E-2</v>
      </c>
      <c r="G243" s="17">
        <v>22703.125</v>
      </c>
      <c r="H243" s="16">
        <v>27.552335634905646</v>
      </c>
    </row>
    <row r="244" spans="1:8" ht="15" customHeight="1">
      <c r="A244" t="s">
        <v>30</v>
      </c>
      <c r="B244" t="s">
        <v>21</v>
      </c>
      <c r="C244" s="11">
        <v>8</v>
      </c>
      <c r="D244" s="13">
        <v>1</v>
      </c>
      <c r="E244" s="12">
        <v>8.5500001907348633E-2</v>
      </c>
      <c r="F244" s="12">
        <v>4.1600001907348631E-2</v>
      </c>
      <c r="G244" s="17">
        <v>19291.875</v>
      </c>
      <c r="H244" s="16">
        <v>22.563595987875509</v>
      </c>
    </row>
    <row r="245" spans="1:8" ht="15" customHeight="1">
      <c r="A245" t="s">
        <v>30</v>
      </c>
      <c r="B245" t="s">
        <v>21</v>
      </c>
      <c r="C245" s="11">
        <v>9</v>
      </c>
      <c r="D245" s="13">
        <v>0.91666666666666663</v>
      </c>
      <c r="E245" s="12">
        <v>9.0199999511241913E-2</v>
      </c>
      <c r="F245" s="12">
        <v>4.6299999511241911E-2</v>
      </c>
      <c r="G245" s="17">
        <v>24657.5</v>
      </c>
      <c r="H245" s="16">
        <v>27.33647464923418</v>
      </c>
    </row>
    <row r="246" spans="1:8" ht="15" customHeight="1">
      <c r="A246" t="s">
        <v>30</v>
      </c>
      <c r="B246" t="s">
        <v>21</v>
      </c>
      <c r="C246" s="11">
        <v>10</v>
      </c>
      <c r="D246" s="13">
        <v>0.93117408906882593</v>
      </c>
      <c r="E246" s="12">
        <v>8.3999998867511749E-2</v>
      </c>
      <c r="F246" s="12">
        <v>4.0099998867511748E-2</v>
      </c>
      <c r="G246" s="17">
        <v>19986.875</v>
      </c>
      <c r="H246" s="16">
        <v>23.793899130313228</v>
      </c>
    </row>
    <row r="247" spans="1:8" ht="15" customHeight="1">
      <c r="A247" t="s">
        <v>30</v>
      </c>
      <c r="B247" t="s">
        <v>21</v>
      </c>
      <c r="C247" s="11">
        <v>11</v>
      </c>
      <c r="D247" s="13">
        <v>0.94380165289256202</v>
      </c>
      <c r="E247" s="12">
        <v>8.3899997174739838E-2</v>
      </c>
      <c r="F247" s="12">
        <v>3.9999997174739836E-2</v>
      </c>
      <c r="G247" s="17">
        <v>15367.499999999998</v>
      </c>
      <c r="H247" s="16">
        <v>18.316448769353194</v>
      </c>
    </row>
    <row r="248" spans="1:8" ht="15" customHeight="1">
      <c r="A248" t="s">
        <v>30</v>
      </c>
      <c r="B248" t="s">
        <v>21</v>
      </c>
      <c r="C248" s="11">
        <v>12</v>
      </c>
      <c r="D248" s="13">
        <v>0.97101449275362317</v>
      </c>
      <c r="E248" s="12">
        <v>7.8000001609325409E-2</v>
      </c>
      <c r="F248" s="12">
        <v>3.4100001609325407E-2</v>
      </c>
      <c r="G248" s="17">
        <v>15971.875</v>
      </c>
      <c r="H248" s="16">
        <v>20.476762398028537</v>
      </c>
    </row>
    <row r="249" spans="1:8" ht="15" customHeight="1">
      <c r="A249" t="s">
        <v>30</v>
      </c>
      <c r="B249" t="s">
        <v>21</v>
      </c>
      <c r="C249" s="11">
        <v>13</v>
      </c>
      <c r="D249" s="13">
        <v>1</v>
      </c>
      <c r="E249" s="12">
        <v>5.2299998700618744E-2</v>
      </c>
      <c r="F249" s="12">
        <v>8.3999987006187424E-3</v>
      </c>
      <c r="G249" s="17">
        <v>3861.25</v>
      </c>
      <c r="H249" s="16">
        <v>7.3828873727186508</v>
      </c>
    </row>
    <row r="250" spans="1:8" ht="15" customHeight="1">
      <c r="A250" t="s">
        <v>30</v>
      </c>
      <c r="B250" t="s">
        <v>21</v>
      </c>
      <c r="C250" s="11">
        <v>14</v>
      </c>
      <c r="D250" s="13" t="s">
        <v>37</v>
      </c>
      <c r="E250" s="12">
        <v>4.9100000411272049E-2</v>
      </c>
      <c r="F250" s="12">
        <v>5.2000004112720474E-3</v>
      </c>
      <c r="G250" s="17">
        <v>2620</v>
      </c>
      <c r="H250" s="16">
        <v>5.3360488351411872</v>
      </c>
    </row>
    <row r="251" spans="1:8" ht="15" customHeight="1">
      <c r="A251" t="s">
        <v>30</v>
      </c>
      <c r="B251" t="s">
        <v>21</v>
      </c>
      <c r="C251" s="11">
        <v>15</v>
      </c>
      <c r="D251" s="13" t="s">
        <v>37</v>
      </c>
      <c r="E251" s="12">
        <v>4.7800000756978989E-2</v>
      </c>
      <c r="F251" s="12">
        <v>3.9000007569789871E-3</v>
      </c>
      <c r="G251" s="17">
        <v>1791.25</v>
      </c>
      <c r="H251" s="16">
        <v>3.7473848778934808</v>
      </c>
    </row>
    <row r="252" spans="1:8" ht="15" customHeight="1">
      <c r="A252" t="s">
        <v>30</v>
      </c>
      <c r="B252" t="s">
        <v>21</v>
      </c>
      <c r="C252" s="11">
        <v>16</v>
      </c>
      <c r="D252" s="13" t="s">
        <v>37</v>
      </c>
      <c r="E252" s="12">
        <v>4.479999840259552E-2</v>
      </c>
      <c r="F252" s="12">
        <v>8.999984025955185E-4</v>
      </c>
      <c r="G252" s="17">
        <v>1461.875</v>
      </c>
      <c r="H252" s="16">
        <v>3.2631139556364475</v>
      </c>
    </row>
    <row r="253" spans="1:8" ht="15" customHeight="1">
      <c r="A253" t="s">
        <v>30</v>
      </c>
      <c r="B253" t="s">
        <v>21</v>
      </c>
      <c r="C253" s="11">
        <v>17</v>
      </c>
      <c r="D253" s="13" t="s">
        <v>37</v>
      </c>
      <c r="E253" s="12">
        <v>4.4900000095367432E-2</v>
      </c>
      <c r="F253" s="12">
        <v>1.0000000953674301E-3</v>
      </c>
      <c r="G253" s="17">
        <v>1105</v>
      </c>
      <c r="H253" s="16">
        <v>2.4610244936592074</v>
      </c>
    </row>
    <row r="254" spans="1:8" ht="15" customHeight="1">
      <c r="A254" t="s">
        <v>30</v>
      </c>
      <c r="B254" t="s">
        <v>21</v>
      </c>
      <c r="C254" s="11">
        <v>18</v>
      </c>
      <c r="D254" s="13" t="s">
        <v>37</v>
      </c>
      <c r="E254" s="12">
        <v>4.4500000774860382E-2</v>
      </c>
      <c r="F254" s="12">
        <v>6.0000077486038056E-4</v>
      </c>
      <c r="G254" s="17">
        <v>2144.375</v>
      </c>
      <c r="H254" s="16">
        <v>4.8188201408109483</v>
      </c>
    </row>
    <row r="255" spans="1:8" ht="15" customHeight="1">
      <c r="A255" t="s">
        <v>30</v>
      </c>
      <c r="B255" t="s">
        <v>21</v>
      </c>
      <c r="C255" s="11">
        <v>19</v>
      </c>
      <c r="D255" s="13" t="s">
        <v>37</v>
      </c>
      <c r="E255" s="12">
        <v>4.4500000774860382E-2</v>
      </c>
      <c r="F255" s="12">
        <v>6.0000077486038056E-4</v>
      </c>
      <c r="G255" s="17">
        <v>1180</v>
      </c>
      <c r="H255" s="16">
        <v>2.6516853470857096</v>
      </c>
    </row>
    <row r="256" spans="1:8" ht="15" customHeight="1">
      <c r="A256" t="s">
        <v>30</v>
      </c>
      <c r="B256" t="s">
        <v>21</v>
      </c>
      <c r="C256" s="11">
        <v>20</v>
      </c>
      <c r="D256" s="13" t="s">
        <v>37</v>
      </c>
      <c r="E256" s="12">
        <v>4.479999840259552E-2</v>
      </c>
      <c r="F256" s="12">
        <v>8.999984025955185E-4</v>
      </c>
      <c r="G256" s="17">
        <v>1123.75</v>
      </c>
      <c r="H256" s="16">
        <v>2.5083706251536269</v>
      </c>
    </row>
    <row r="257" spans="1:8" ht="15" customHeight="1">
      <c r="A257" t="s">
        <v>30</v>
      </c>
      <c r="B257" t="s">
        <v>21</v>
      </c>
      <c r="C257" s="11">
        <v>21</v>
      </c>
      <c r="D257" s="13" t="s">
        <v>37</v>
      </c>
      <c r="E257" s="12">
        <v>4.4700000435113907E-2</v>
      </c>
      <c r="F257" s="12">
        <v>8.0000043511390534E-4</v>
      </c>
      <c r="G257" s="17">
        <v>1173.1250000000002</v>
      </c>
      <c r="H257" s="16">
        <v>2.6244406903371225</v>
      </c>
    </row>
    <row r="258" spans="1:8" ht="15" customHeight="1">
      <c r="A258" t="s">
        <v>30</v>
      </c>
      <c r="B258" t="s">
        <v>21</v>
      </c>
      <c r="C258" s="11">
        <v>22</v>
      </c>
      <c r="D258" s="13" t="s">
        <v>37</v>
      </c>
      <c r="E258" s="12">
        <v>4.439999908208847E-2</v>
      </c>
      <c r="F258" s="12">
        <v>4.9999908208846894E-4</v>
      </c>
      <c r="G258" s="17">
        <v>1116.8749999999998</v>
      </c>
      <c r="H258" s="16">
        <v>2.5154842862385589</v>
      </c>
    </row>
    <row r="259" spans="1:8" ht="15" customHeight="1">
      <c r="A259" t="s">
        <v>30</v>
      </c>
      <c r="B259" t="s">
        <v>21</v>
      </c>
      <c r="C259" s="11">
        <v>23</v>
      </c>
      <c r="D259" s="13" t="s">
        <v>37</v>
      </c>
      <c r="E259" s="12">
        <v>4.479999840259552E-2</v>
      </c>
      <c r="F259" s="12">
        <v>8.999984025955185E-4</v>
      </c>
      <c r="G259" s="17">
        <v>941.87500000000011</v>
      </c>
      <c r="H259" s="16">
        <v>2.1023996285353257</v>
      </c>
    </row>
    <row r="260" spans="1:8" ht="15" customHeight="1">
      <c r="A260" t="s">
        <v>30</v>
      </c>
      <c r="B260" t="s">
        <v>21</v>
      </c>
      <c r="C260" s="11">
        <v>24</v>
      </c>
      <c r="D260" s="13" t="s">
        <v>37</v>
      </c>
      <c r="E260" s="12">
        <v>4.5000001788139343E-2</v>
      </c>
      <c r="F260" s="12">
        <v>1.1000017881393417E-3</v>
      </c>
      <c r="G260" s="17">
        <v>980.625</v>
      </c>
      <c r="H260" s="16">
        <v>2.1791665800743667</v>
      </c>
    </row>
    <row r="261" spans="1:8" ht="15" customHeight="1">
      <c r="A261" t="s">
        <v>30</v>
      </c>
      <c r="B261" t="s">
        <v>21</v>
      </c>
      <c r="C261" s="11">
        <v>25</v>
      </c>
      <c r="D261" s="13" t="s">
        <v>37</v>
      </c>
      <c r="E261" s="12">
        <v>4.5099999755620956E-2</v>
      </c>
      <c r="F261" s="12">
        <v>1.1999997556209549E-3</v>
      </c>
      <c r="G261" s="17">
        <v>942.00000000000011</v>
      </c>
      <c r="H261" s="16">
        <v>2.0886918073266632</v>
      </c>
    </row>
    <row r="262" spans="1:8" ht="15" customHeight="1">
      <c r="A262" t="s">
        <v>31</v>
      </c>
      <c r="B262" t="s">
        <v>21</v>
      </c>
      <c r="C262" s="11">
        <v>1</v>
      </c>
      <c r="D262" s="13">
        <v>0.71052631578947367</v>
      </c>
      <c r="E262" s="12">
        <v>0.10010000318288803</v>
      </c>
      <c r="F262" s="12">
        <v>5.6200003182888029E-2</v>
      </c>
      <c r="G262" s="17">
        <v>27704.375000000004</v>
      </c>
      <c r="H262" s="16">
        <v>27.676697421660052</v>
      </c>
    </row>
    <row r="263" spans="1:8" ht="15" customHeight="1">
      <c r="A263" t="s">
        <v>31</v>
      </c>
      <c r="B263" t="s">
        <v>21</v>
      </c>
      <c r="C263" s="11">
        <v>2</v>
      </c>
      <c r="D263" s="13">
        <v>0.5</v>
      </c>
      <c r="E263" s="12">
        <v>0.10130000114440918</v>
      </c>
      <c r="F263" s="12">
        <v>5.7400001144409178E-2</v>
      </c>
      <c r="G263" s="17">
        <v>32135.000000000004</v>
      </c>
      <c r="H263" s="16">
        <v>31.722605762056851</v>
      </c>
    </row>
    <row r="264" spans="1:8" ht="15" customHeight="1">
      <c r="A264" t="s">
        <v>31</v>
      </c>
      <c r="B264" t="s">
        <v>21</v>
      </c>
      <c r="C264" s="11">
        <v>3</v>
      </c>
      <c r="D264" s="13">
        <v>0.30612244897959184</v>
      </c>
      <c r="E264" s="12">
        <v>0.1080000028014183</v>
      </c>
      <c r="F264" s="12">
        <v>6.410000280141831E-2</v>
      </c>
      <c r="G264" s="17">
        <v>33516.875</v>
      </c>
      <c r="H264" s="16">
        <v>31.03414271352208</v>
      </c>
    </row>
    <row r="265" spans="1:8" ht="15" customHeight="1">
      <c r="A265" t="s">
        <v>31</v>
      </c>
      <c r="B265" t="s">
        <v>21</v>
      </c>
      <c r="C265" s="11">
        <v>4</v>
      </c>
      <c r="D265" s="13">
        <v>0.55737704918032782</v>
      </c>
      <c r="E265" s="12">
        <v>9.3900002539157867E-2</v>
      </c>
      <c r="F265" s="12">
        <v>5.0000002539157866E-2</v>
      </c>
      <c r="G265" s="17">
        <v>29603.75</v>
      </c>
      <c r="H265" s="16">
        <v>31.5268894563179</v>
      </c>
    </row>
    <row r="266" spans="1:8" ht="15" customHeight="1">
      <c r="A266" t="s">
        <v>31</v>
      </c>
      <c r="B266" t="s">
        <v>21</v>
      </c>
      <c r="C266" s="11">
        <v>5</v>
      </c>
      <c r="D266" s="13">
        <v>0.40540540540540543</v>
      </c>
      <c r="E266" s="13">
        <v>0.10660000145435333</v>
      </c>
      <c r="F266" s="12">
        <v>6.2700001454353338E-2</v>
      </c>
      <c r="G266" s="17">
        <v>35873.125</v>
      </c>
      <c r="H266" s="16">
        <v>33.652086782907837</v>
      </c>
    </row>
    <row r="267" spans="1:8" ht="15" customHeight="1">
      <c r="A267" t="s">
        <v>31</v>
      </c>
      <c r="B267" t="s">
        <v>21</v>
      </c>
      <c r="C267" s="11">
        <v>6</v>
      </c>
      <c r="D267" s="13">
        <v>0.33333333333333331</v>
      </c>
      <c r="E267" s="12">
        <v>0.11249999701976776</v>
      </c>
      <c r="F267" s="12">
        <v>6.8599997019767767E-2</v>
      </c>
      <c r="G267" s="17">
        <v>38221.249999999993</v>
      </c>
      <c r="H267" s="16">
        <v>33.97444534445988</v>
      </c>
    </row>
    <row r="268" spans="1:8" ht="15" customHeight="1">
      <c r="A268" t="s">
        <v>31</v>
      </c>
      <c r="B268" t="s">
        <v>21</v>
      </c>
      <c r="C268" s="11">
        <v>7</v>
      </c>
      <c r="D268" s="13">
        <v>0.54545454545454541</v>
      </c>
      <c r="E268" s="12">
        <v>9.8499998450279236E-2</v>
      </c>
      <c r="F268" s="12">
        <v>5.4599998450279234E-2</v>
      </c>
      <c r="G268" s="17">
        <v>24313.125000000004</v>
      </c>
      <c r="H268" s="16">
        <v>24.683376022866401</v>
      </c>
    </row>
    <row r="269" spans="1:8" ht="15" customHeight="1">
      <c r="A269" t="s">
        <v>31</v>
      </c>
      <c r="B269" t="s">
        <v>21</v>
      </c>
      <c r="C269" s="11">
        <v>8</v>
      </c>
      <c r="D269" s="13">
        <v>0.61864406779661019</v>
      </c>
      <c r="E269" s="12">
        <v>0.14339999854564667</v>
      </c>
      <c r="F269" s="12">
        <v>9.9499998545646673E-2</v>
      </c>
      <c r="G269" s="17">
        <v>30291.875</v>
      </c>
      <c r="H269" s="16">
        <v>21.124041357892747</v>
      </c>
    </row>
    <row r="270" spans="1:8" ht="15" customHeight="1">
      <c r="A270" t="s">
        <v>31</v>
      </c>
      <c r="B270" t="s">
        <v>21</v>
      </c>
      <c r="C270" s="11">
        <v>9</v>
      </c>
      <c r="D270" s="13">
        <v>0.56302521008403361</v>
      </c>
      <c r="E270" s="12">
        <v>0.12280000001192093</v>
      </c>
      <c r="F270" s="12">
        <v>7.8900000011920934E-2</v>
      </c>
      <c r="G270" s="17">
        <v>30077.499999999996</v>
      </c>
      <c r="H270" s="16">
        <v>24.493078173518075</v>
      </c>
    </row>
    <row r="271" spans="1:8" ht="15" customHeight="1">
      <c r="A271" t="s">
        <v>31</v>
      </c>
      <c r="B271" t="s">
        <v>21</v>
      </c>
      <c r="C271" s="11">
        <v>10</v>
      </c>
      <c r="D271" s="13">
        <v>0.81428571428571428</v>
      </c>
      <c r="E271" s="12">
        <v>0.10840000212192535</v>
      </c>
      <c r="F271" s="12">
        <v>6.4500002121925359E-2</v>
      </c>
      <c r="G271" s="17">
        <v>25476.875000000004</v>
      </c>
      <c r="H271" s="16">
        <v>23.502651753958741</v>
      </c>
    </row>
    <row r="272" spans="1:8" ht="15" customHeight="1">
      <c r="A272" t="s">
        <v>31</v>
      </c>
      <c r="B272" t="s">
        <v>21</v>
      </c>
      <c r="C272" s="11">
        <v>11</v>
      </c>
      <c r="D272" s="13">
        <v>0.65714285714285714</v>
      </c>
      <c r="E272" s="12">
        <v>0.13279999792575836</v>
      </c>
      <c r="F272" s="12">
        <v>8.8899997925758367E-2</v>
      </c>
      <c r="G272" s="17">
        <v>34127.5</v>
      </c>
      <c r="H272" s="16">
        <v>25.698419076089841</v>
      </c>
    </row>
    <row r="273" spans="1:8" ht="15" customHeight="1">
      <c r="A273" t="s">
        <v>31</v>
      </c>
      <c r="B273" t="s">
        <v>21</v>
      </c>
      <c r="C273" s="11">
        <v>12</v>
      </c>
      <c r="D273" s="13">
        <v>0.48739495798319327</v>
      </c>
      <c r="E273" s="12">
        <v>0.14079999923706055</v>
      </c>
      <c r="F273" s="12">
        <v>9.6899999237060552E-2</v>
      </c>
      <c r="G273" s="17">
        <v>32311.875000000004</v>
      </c>
      <c r="H273" s="16">
        <v>22.948774982304872</v>
      </c>
    </row>
    <row r="274" spans="1:8" ht="15" customHeight="1">
      <c r="A274" t="s">
        <v>31</v>
      </c>
      <c r="B274" t="s">
        <v>21</v>
      </c>
      <c r="C274" s="11">
        <v>13</v>
      </c>
      <c r="D274" s="13">
        <v>0.57425742574257421</v>
      </c>
      <c r="E274" s="12">
        <v>8.3300001919269562E-2</v>
      </c>
      <c r="F274" s="12">
        <v>3.940000191926956E-2</v>
      </c>
      <c r="G274" s="17">
        <v>23561.250000000004</v>
      </c>
      <c r="H274" s="16">
        <v>28.284813273875379</v>
      </c>
    </row>
    <row r="275" spans="1:8" ht="15" customHeight="1">
      <c r="A275" t="s">
        <v>31</v>
      </c>
      <c r="B275" t="s">
        <v>21</v>
      </c>
      <c r="C275" s="11">
        <v>14</v>
      </c>
      <c r="D275" s="13">
        <v>0.49726775956284153</v>
      </c>
      <c r="E275" s="12">
        <v>0.11420000344514847</v>
      </c>
      <c r="F275" s="12">
        <v>7.0300003445148473E-2</v>
      </c>
      <c r="G275" s="17">
        <v>34170</v>
      </c>
      <c r="H275" s="16">
        <v>29.921189990517146</v>
      </c>
    </row>
    <row r="276" spans="1:8" ht="15" customHeight="1">
      <c r="A276" t="s">
        <v>31</v>
      </c>
      <c r="B276" t="s">
        <v>21</v>
      </c>
      <c r="C276" s="11">
        <v>15</v>
      </c>
      <c r="D276" s="13">
        <v>0.38797814207650272</v>
      </c>
      <c r="E276" s="12">
        <v>0.14699999988079071</v>
      </c>
      <c r="F276" s="12">
        <v>0.10309999988079072</v>
      </c>
      <c r="G276" s="17">
        <v>37431.25</v>
      </c>
      <c r="H276" s="16">
        <v>25.46343539479917</v>
      </c>
    </row>
    <row r="277" spans="1:8" ht="15" customHeight="1">
      <c r="A277" t="s">
        <v>31</v>
      </c>
      <c r="B277" t="s">
        <v>21</v>
      </c>
      <c r="C277" s="11">
        <v>16</v>
      </c>
      <c r="D277" s="13">
        <v>0.65822784810126578</v>
      </c>
      <c r="E277" s="12">
        <v>9.4700001180171967E-2</v>
      </c>
      <c r="F277" s="12">
        <v>5.0800001180171965E-2</v>
      </c>
      <c r="G277" s="17">
        <v>23871.875</v>
      </c>
      <c r="H277" s="16">
        <v>25.207893033266647</v>
      </c>
    </row>
    <row r="278" spans="1:8" ht="15" customHeight="1">
      <c r="A278" t="s">
        <v>31</v>
      </c>
      <c r="B278" t="s">
        <v>21</v>
      </c>
      <c r="C278" s="11">
        <v>17</v>
      </c>
      <c r="D278" s="13">
        <v>0.76842105263157889</v>
      </c>
      <c r="E278" s="12">
        <v>9.8099999129772186E-2</v>
      </c>
      <c r="F278" s="12">
        <v>5.4199999129772185E-2</v>
      </c>
      <c r="G278" s="17">
        <v>23055.000000000004</v>
      </c>
      <c r="H278" s="16">
        <v>23.501529260465695</v>
      </c>
    </row>
    <row r="279" spans="1:8" ht="15" customHeight="1">
      <c r="A279" t="s">
        <v>31</v>
      </c>
      <c r="B279" t="s">
        <v>21</v>
      </c>
      <c r="C279" s="11">
        <v>18</v>
      </c>
      <c r="D279" s="13">
        <v>0.59615384615384615</v>
      </c>
      <c r="E279" s="12">
        <v>0.13300000131130219</v>
      </c>
      <c r="F279" s="12">
        <v>8.910000131130219E-2</v>
      </c>
      <c r="G279" s="17">
        <v>32594.375000000004</v>
      </c>
      <c r="H279" s="16">
        <v>24.507048630555293</v>
      </c>
    </row>
    <row r="280" spans="1:8" ht="15" customHeight="1">
      <c r="A280" t="s">
        <v>31</v>
      </c>
      <c r="B280" t="s">
        <v>21</v>
      </c>
      <c r="C280" s="11">
        <v>19</v>
      </c>
      <c r="D280" s="13">
        <v>0.71764705882352942</v>
      </c>
      <c r="E280" s="12">
        <v>9.4800002872943878E-2</v>
      </c>
      <c r="F280" s="12">
        <v>5.0900002872943877E-2</v>
      </c>
      <c r="G280" s="17">
        <v>23580</v>
      </c>
      <c r="H280" s="16">
        <v>24.873416967722246</v>
      </c>
    </row>
    <row r="281" spans="1:8" ht="15" customHeight="1">
      <c r="A281" t="s">
        <v>31</v>
      </c>
      <c r="B281" t="s">
        <v>21</v>
      </c>
      <c r="C281" s="11">
        <v>20</v>
      </c>
      <c r="D281" s="13">
        <v>0.59523809523809523</v>
      </c>
      <c r="E281" s="12">
        <v>0.12600000202655792</v>
      </c>
      <c r="F281" s="12">
        <v>8.2100002026557928E-2</v>
      </c>
      <c r="G281" s="17">
        <v>27833.75</v>
      </c>
      <c r="H281" s="16">
        <v>22.090277422482327</v>
      </c>
    </row>
    <row r="282" spans="1:8" ht="15" customHeight="1">
      <c r="A282" t="s">
        <v>31</v>
      </c>
      <c r="B282" t="s">
        <v>21</v>
      </c>
      <c r="C282" s="11">
        <v>21</v>
      </c>
      <c r="D282" s="13">
        <v>0.52</v>
      </c>
      <c r="E282" s="12">
        <v>0.1096000000834465</v>
      </c>
      <c r="F282" s="12">
        <v>6.5700000083446508E-2</v>
      </c>
      <c r="G282" s="17">
        <v>28313.125</v>
      </c>
      <c r="H282" s="16">
        <v>25.833143228506522</v>
      </c>
    </row>
    <row r="283" spans="1:8" ht="15" customHeight="1">
      <c r="A283" t="s">
        <v>31</v>
      </c>
      <c r="B283" t="s">
        <v>21</v>
      </c>
      <c r="C283" s="11">
        <v>22</v>
      </c>
      <c r="D283" s="13">
        <v>0.62831858407079644</v>
      </c>
      <c r="E283" s="12">
        <v>0.10130000114440918</v>
      </c>
      <c r="F283" s="12">
        <v>5.7400001144409178E-2</v>
      </c>
      <c r="G283" s="17">
        <v>20306.875</v>
      </c>
      <c r="H283" s="16">
        <v>20.046273218744926</v>
      </c>
    </row>
    <row r="284" spans="1:8" ht="15" customHeight="1">
      <c r="A284" t="s">
        <v>31</v>
      </c>
      <c r="B284" t="s">
        <v>21</v>
      </c>
      <c r="C284" s="11">
        <v>23</v>
      </c>
      <c r="D284" s="13">
        <v>0.67692307692307696</v>
      </c>
      <c r="E284" s="12">
        <v>0.10140000283718109</v>
      </c>
      <c r="F284" s="12">
        <v>5.750000283718109E-2</v>
      </c>
      <c r="G284" s="17">
        <v>19051.874999999996</v>
      </c>
      <c r="H284" s="16">
        <v>18.788830835233572</v>
      </c>
    </row>
    <row r="285" spans="1:8" ht="15" customHeight="1">
      <c r="A285" t="s">
        <v>31</v>
      </c>
      <c r="B285" t="s">
        <v>21</v>
      </c>
      <c r="C285" s="11">
        <v>24</v>
      </c>
      <c r="D285" s="13">
        <v>0.55319148936170215</v>
      </c>
      <c r="E285" s="12">
        <v>0.10490000247955322</v>
      </c>
      <c r="F285" s="12">
        <v>6.1000002479553221E-2</v>
      </c>
      <c r="G285" s="17">
        <v>28530.624999999996</v>
      </c>
      <c r="H285" s="16">
        <v>27.197925953873163</v>
      </c>
    </row>
    <row r="286" spans="1:8" ht="15" customHeight="1">
      <c r="A286" t="s">
        <v>31</v>
      </c>
      <c r="B286" t="s">
        <v>21</v>
      </c>
      <c r="C286" s="11">
        <v>25</v>
      </c>
      <c r="D286" s="13">
        <v>0.56198347107438018</v>
      </c>
      <c r="E286" s="12">
        <v>0.12860000133514404</v>
      </c>
      <c r="F286" s="12">
        <v>8.4700001335144048E-2</v>
      </c>
      <c r="G286" s="17">
        <v>27981.999999999996</v>
      </c>
      <c r="H286" s="16">
        <v>21.758942231327197</v>
      </c>
    </row>
    <row r="287" spans="1:8" ht="15" customHeight="1">
      <c r="A287" t="s">
        <v>32</v>
      </c>
      <c r="B287" t="s">
        <v>21</v>
      </c>
      <c r="C287" s="11">
        <v>1</v>
      </c>
      <c r="D287" s="13">
        <v>0.48837209302325579</v>
      </c>
      <c r="E287" s="12">
        <v>0.10679999738931656</v>
      </c>
      <c r="F287" s="12">
        <v>6.2899997389316564E-2</v>
      </c>
      <c r="G287" s="17">
        <v>29994.375</v>
      </c>
      <c r="H287" s="16">
        <v>28.084621473034233</v>
      </c>
    </row>
    <row r="288" spans="1:8" ht="15" customHeight="1">
      <c r="A288" t="s">
        <v>32</v>
      </c>
      <c r="B288" t="s">
        <v>21</v>
      </c>
      <c r="C288" s="11">
        <v>2</v>
      </c>
      <c r="D288" s="13">
        <v>0.52777777777777779</v>
      </c>
      <c r="E288" s="12">
        <v>0.10670000314712524</v>
      </c>
      <c r="F288" s="12">
        <v>6.280000314712525E-2</v>
      </c>
      <c r="G288" s="17">
        <v>34325</v>
      </c>
      <c r="H288" s="16">
        <v>32.16963354037614</v>
      </c>
    </row>
    <row r="289" spans="1:8" ht="15" customHeight="1">
      <c r="A289" t="s">
        <v>32</v>
      </c>
      <c r="B289" t="s">
        <v>21</v>
      </c>
      <c r="C289" s="11">
        <v>3</v>
      </c>
      <c r="D289" s="13">
        <v>0.27777777777777779</v>
      </c>
      <c r="E289" s="12">
        <v>0.11129999905824661</v>
      </c>
      <c r="F289" s="12">
        <v>6.7399999058246618E-2</v>
      </c>
      <c r="G289" s="17">
        <v>39036.875</v>
      </c>
      <c r="H289" s="16">
        <v>35.073562740616772</v>
      </c>
    </row>
    <row r="290" spans="1:8" ht="15" customHeight="1">
      <c r="A290" t="s">
        <v>32</v>
      </c>
      <c r="B290" t="s">
        <v>21</v>
      </c>
      <c r="C290" s="11">
        <v>4</v>
      </c>
      <c r="D290" s="13">
        <v>0.62318840579710144</v>
      </c>
      <c r="E290" s="12">
        <v>8.6699999868869781E-2</v>
      </c>
      <c r="F290" s="12">
        <v>4.279999986886978E-2</v>
      </c>
      <c r="G290" s="17">
        <v>29183.749999999996</v>
      </c>
      <c r="H290" s="16">
        <v>33.660611354255167</v>
      </c>
    </row>
    <row r="291" spans="1:8" ht="15" customHeight="1">
      <c r="A291" t="s">
        <v>32</v>
      </c>
      <c r="B291" t="s">
        <v>21</v>
      </c>
      <c r="C291" s="11">
        <v>5</v>
      </c>
      <c r="D291" s="13">
        <v>0.44578313253012047</v>
      </c>
      <c r="E291" s="13">
        <v>0.10899999737739563</v>
      </c>
      <c r="F291" s="12">
        <v>6.5099997377395635E-2</v>
      </c>
      <c r="G291" s="17">
        <v>38643.124999999993</v>
      </c>
      <c r="H291" s="16">
        <v>35.452409109886631</v>
      </c>
    </row>
    <row r="292" spans="1:8" ht="15" customHeight="1">
      <c r="A292" t="s">
        <v>32</v>
      </c>
      <c r="B292" t="s">
        <v>21</v>
      </c>
      <c r="C292" s="11">
        <v>6</v>
      </c>
      <c r="D292" s="13">
        <v>0.58695652173913049</v>
      </c>
      <c r="E292" s="12">
        <v>0.1088000014424324</v>
      </c>
      <c r="F292" s="12">
        <v>6.4900001442432409E-2</v>
      </c>
      <c r="G292" s="17">
        <v>31841.250000000004</v>
      </c>
      <c r="H292" s="16">
        <v>29.265854391415289</v>
      </c>
    </row>
    <row r="293" spans="1:8" ht="15" customHeight="1">
      <c r="A293" t="s">
        <v>32</v>
      </c>
      <c r="B293" t="s">
        <v>21</v>
      </c>
      <c r="C293" s="11">
        <v>7</v>
      </c>
      <c r="D293" s="13">
        <v>0.78787878787878785</v>
      </c>
      <c r="E293" s="12">
        <v>9.2699997127056122E-2</v>
      </c>
      <c r="F293" s="12">
        <v>4.879999712705612E-2</v>
      </c>
      <c r="G293" s="17">
        <v>20793.125000000004</v>
      </c>
      <c r="H293" s="16">
        <v>22.430556250719842</v>
      </c>
    </row>
    <row r="294" spans="1:8" ht="15" customHeight="1">
      <c r="A294" t="s">
        <v>32</v>
      </c>
      <c r="B294" t="s">
        <v>21</v>
      </c>
      <c r="C294" s="11">
        <v>8</v>
      </c>
      <c r="D294" s="13">
        <v>0.87301587301587302</v>
      </c>
      <c r="E294" s="12">
        <v>0.10419999808073044</v>
      </c>
      <c r="F294" s="12">
        <v>6.0299998080730437E-2</v>
      </c>
      <c r="G294" s="17">
        <v>16351.874999999998</v>
      </c>
      <c r="H294" s="16">
        <v>15.692778599987257</v>
      </c>
    </row>
    <row r="295" spans="1:8" ht="15" customHeight="1">
      <c r="A295" t="s">
        <v>32</v>
      </c>
      <c r="B295" t="s">
        <v>21</v>
      </c>
      <c r="C295" s="11">
        <v>9</v>
      </c>
      <c r="D295" s="13">
        <v>0.83333333333333337</v>
      </c>
      <c r="E295" s="12">
        <v>8.2400001585483551E-2</v>
      </c>
      <c r="F295" s="12">
        <v>3.850000158548355E-2</v>
      </c>
      <c r="G295" s="17">
        <v>16677.5</v>
      </c>
      <c r="H295" s="16">
        <v>20.239684076581479</v>
      </c>
    </row>
    <row r="296" spans="1:8" ht="15" customHeight="1">
      <c r="A296" t="s">
        <v>32</v>
      </c>
      <c r="B296" t="s">
        <v>21</v>
      </c>
      <c r="C296" s="11">
        <v>10</v>
      </c>
      <c r="D296" s="13">
        <v>0.92</v>
      </c>
      <c r="E296" s="12">
        <v>9.830000251531601E-2</v>
      </c>
      <c r="F296" s="12">
        <v>5.4400002515316008E-2</v>
      </c>
      <c r="G296" s="17">
        <v>20566.875000000004</v>
      </c>
      <c r="H296" s="16">
        <v>20.922557959035149</v>
      </c>
    </row>
    <row r="297" spans="1:8" ht="15" customHeight="1">
      <c r="A297" t="s">
        <v>32</v>
      </c>
      <c r="B297" t="s">
        <v>21</v>
      </c>
      <c r="C297" s="11">
        <v>11</v>
      </c>
      <c r="D297" s="13">
        <v>0.96825396825396826</v>
      </c>
      <c r="E297" s="12">
        <v>8.9000001549720764E-2</v>
      </c>
      <c r="F297" s="12">
        <v>4.5100001549720763E-2</v>
      </c>
      <c r="G297" s="17">
        <v>12557.500000000002</v>
      </c>
      <c r="H297" s="16">
        <v>14.109550316113898</v>
      </c>
    </row>
    <row r="298" spans="1:8" ht="15" customHeight="1">
      <c r="A298" t="s">
        <v>32</v>
      </c>
      <c r="B298" t="s">
        <v>21</v>
      </c>
      <c r="C298" s="11">
        <v>12</v>
      </c>
      <c r="D298" s="13">
        <v>0.95890410958904104</v>
      </c>
      <c r="E298" s="12">
        <v>8.0300003290176392E-2</v>
      </c>
      <c r="F298" s="12">
        <v>3.640000329017639E-2</v>
      </c>
      <c r="G298" s="17">
        <v>15941.874999999998</v>
      </c>
      <c r="H298" s="16">
        <v>19.852894578835304</v>
      </c>
    </row>
    <row r="299" spans="1:8" ht="15" customHeight="1">
      <c r="A299" t="s">
        <v>32</v>
      </c>
      <c r="B299" t="s">
        <v>21</v>
      </c>
      <c r="C299" s="11">
        <v>13</v>
      </c>
      <c r="D299" s="13">
        <v>1</v>
      </c>
      <c r="E299" s="12">
        <v>5.4800000041723251E-2</v>
      </c>
      <c r="F299" s="12">
        <v>1.090000004172325E-2</v>
      </c>
      <c r="G299" s="17">
        <v>3191.25</v>
      </c>
      <c r="H299" s="16">
        <v>5.8234489006756709</v>
      </c>
    </row>
    <row r="300" spans="1:8" ht="15" customHeight="1">
      <c r="A300" t="s">
        <v>32</v>
      </c>
      <c r="B300" t="s">
        <v>21</v>
      </c>
      <c r="C300" s="11">
        <v>14</v>
      </c>
      <c r="D300" s="13" t="s">
        <v>37</v>
      </c>
      <c r="E300" s="12">
        <v>4.830000177025795E-2</v>
      </c>
      <c r="F300" s="12">
        <v>4.4000017702579483E-3</v>
      </c>
      <c r="G300" s="17">
        <v>2210</v>
      </c>
      <c r="H300" s="16">
        <v>4.5755691904774798</v>
      </c>
    </row>
    <row r="301" spans="1:8" ht="15" customHeight="1">
      <c r="A301" t="s">
        <v>32</v>
      </c>
      <c r="B301" t="s">
        <v>21</v>
      </c>
      <c r="C301" s="11">
        <v>15</v>
      </c>
      <c r="D301" s="13" t="s">
        <v>37</v>
      </c>
      <c r="E301" s="12">
        <v>4.8799999058246613E-2</v>
      </c>
      <c r="F301" s="12">
        <v>4.899999058246611E-3</v>
      </c>
      <c r="G301" s="17">
        <v>2011.25</v>
      </c>
      <c r="H301" s="16">
        <v>4.1214140139622053</v>
      </c>
    </row>
    <row r="302" spans="1:8" ht="15" customHeight="1">
      <c r="A302" t="s">
        <v>32</v>
      </c>
      <c r="B302" t="s">
        <v>21</v>
      </c>
      <c r="C302" s="11">
        <v>16</v>
      </c>
      <c r="D302" s="13" t="s">
        <v>37</v>
      </c>
      <c r="E302" s="12">
        <v>4.5099999755620956E-2</v>
      </c>
      <c r="F302" s="12">
        <v>1.1999997556209549E-3</v>
      </c>
      <c r="G302" s="17">
        <v>2161.8749999999995</v>
      </c>
      <c r="H302" s="16">
        <v>4.793514438391008</v>
      </c>
    </row>
    <row r="303" spans="1:8" ht="15" customHeight="1">
      <c r="A303" t="s">
        <v>32</v>
      </c>
      <c r="B303" t="s">
        <v>21</v>
      </c>
      <c r="C303" s="11">
        <v>17</v>
      </c>
      <c r="D303" s="13" t="s">
        <v>37</v>
      </c>
      <c r="E303" s="12">
        <v>4.5600000768899918E-2</v>
      </c>
      <c r="F303" s="12">
        <v>1.7000007688999161E-3</v>
      </c>
      <c r="G303" s="17">
        <v>1615</v>
      </c>
      <c r="H303" s="16">
        <v>3.5416666069476501</v>
      </c>
    </row>
    <row r="304" spans="1:8" ht="15" customHeight="1">
      <c r="A304" t="s">
        <v>32</v>
      </c>
      <c r="B304" t="s">
        <v>21</v>
      </c>
      <c r="C304" s="11">
        <v>18</v>
      </c>
      <c r="D304" s="13" t="s">
        <v>37</v>
      </c>
      <c r="E304" s="12">
        <v>4.5000001788139343E-2</v>
      </c>
      <c r="F304" s="12">
        <v>1.1000017881393417E-3</v>
      </c>
      <c r="G304" s="17">
        <v>6184.3750000000009</v>
      </c>
      <c r="H304" s="16">
        <v>13.743055009455615</v>
      </c>
    </row>
    <row r="305" spans="1:8" ht="15" customHeight="1">
      <c r="A305" t="s">
        <v>32</v>
      </c>
      <c r="B305" t="s">
        <v>21</v>
      </c>
      <c r="C305" s="11">
        <v>19</v>
      </c>
      <c r="D305" s="13" t="s">
        <v>37</v>
      </c>
      <c r="E305" s="12">
        <v>4.5699998736381531E-2</v>
      </c>
      <c r="F305" s="12">
        <v>1.7999987363815292E-3</v>
      </c>
      <c r="G305" s="17">
        <v>1400.0000000000002</v>
      </c>
      <c r="H305" s="16">
        <v>3.0634574151212557</v>
      </c>
    </row>
    <row r="306" spans="1:8" ht="15" customHeight="1">
      <c r="A306" t="s">
        <v>32</v>
      </c>
      <c r="B306" t="s">
        <v>21</v>
      </c>
      <c r="C306" s="11">
        <v>20</v>
      </c>
      <c r="D306" s="13" t="s">
        <v>37</v>
      </c>
      <c r="E306" s="12">
        <v>4.4700000435113907E-2</v>
      </c>
      <c r="F306" s="12">
        <v>8.0000043511390534E-4</v>
      </c>
      <c r="G306" s="17">
        <v>1673.75</v>
      </c>
      <c r="H306" s="16">
        <v>3.744407122388286</v>
      </c>
    </row>
    <row r="307" spans="1:8" ht="15" customHeight="1">
      <c r="A307" t="s">
        <v>32</v>
      </c>
      <c r="B307" t="s">
        <v>21</v>
      </c>
      <c r="C307" s="11">
        <v>21</v>
      </c>
      <c r="D307" s="13" t="s">
        <v>37</v>
      </c>
      <c r="E307" s="12">
        <v>4.5000001788139343E-2</v>
      </c>
      <c r="F307" s="12">
        <v>1.1000017881393417E-3</v>
      </c>
      <c r="G307" s="17">
        <v>1673.125</v>
      </c>
      <c r="H307" s="16">
        <v>3.7180554078133077</v>
      </c>
    </row>
    <row r="308" spans="1:8" ht="15" customHeight="1">
      <c r="A308" t="s">
        <v>32</v>
      </c>
      <c r="B308" t="s">
        <v>21</v>
      </c>
      <c r="C308" s="11">
        <v>22</v>
      </c>
      <c r="D308" s="13" t="s">
        <v>37</v>
      </c>
      <c r="E308" s="12">
        <v>4.6000000089406967E-2</v>
      </c>
      <c r="F308" s="12">
        <v>2.1000000894069656E-3</v>
      </c>
      <c r="G308" s="17">
        <v>1136.875</v>
      </c>
      <c r="H308" s="16">
        <v>2.4714673865007302</v>
      </c>
    </row>
    <row r="309" spans="1:8" ht="15" customHeight="1">
      <c r="A309" t="s">
        <v>32</v>
      </c>
      <c r="B309" t="s">
        <v>21</v>
      </c>
      <c r="C309" s="11">
        <v>23</v>
      </c>
      <c r="D309" s="13" t="s">
        <v>37</v>
      </c>
      <c r="E309" s="12">
        <v>4.5299999415874481E-2</v>
      </c>
      <c r="F309" s="12">
        <v>1.3999994158744797E-3</v>
      </c>
      <c r="G309" s="17">
        <v>1071.875</v>
      </c>
      <c r="H309" s="16">
        <v>2.366170008435768</v>
      </c>
    </row>
    <row r="310" spans="1:8" ht="15" customHeight="1">
      <c r="A310" t="s">
        <v>32</v>
      </c>
      <c r="B310" t="s">
        <v>21</v>
      </c>
      <c r="C310" s="11">
        <v>24</v>
      </c>
      <c r="D310" s="13" t="s">
        <v>37</v>
      </c>
      <c r="E310" s="12">
        <v>4.5200001448392868E-2</v>
      </c>
      <c r="F310" s="12">
        <v>1.3000014483928665E-3</v>
      </c>
      <c r="G310" s="17">
        <v>1080.625</v>
      </c>
      <c r="H310" s="16">
        <v>2.3907631977264523</v>
      </c>
    </row>
    <row r="311" spans="1:8" ht="15" customHeight="1">
      <c r="A311" t="s">
        <v>32</v>
      </c>
      <c r="B311" t="s">
        <v>21</v>
      </c>
      <c r="C311" s="11">
        <v>25</v>
      </c>
      <c r="D311" s="13" t="s">
        <v>37</v>
      </c>
      <c r="E311" s="12">
        <v>4.6000000089406967E-2</v>
      </c>
      <c r="F311" s="12">
        <v>2.1000000894069656E-3</v>
      </c>
      <c r="G311" s="17">
        <v>1291.9999999999998</v>
      </c>
      <c r="H311" s="16">
        <v>2.8086956467148485</v>
      </c>
    </row>
    <row r="312" spans="1:8" ht="15" customHeight="1">
      <c r="A312" t="s">
        <v>33</v>
      </c>
      <c r="B312" t="s">
        <v>21</v>
      </c>
      <c r="C312" s="11">
        <v>1</v>
      </c>
      <c r="D312" s="13">
        <v>0.58974358974358976</v>
      </c>
      <c r="E312" s="12">
        <v>9.8800003528594971E-2</v>
      </c>
      <c r="F312" s="12">
        <v>5.4900003528594969E-2</v>
      </c>
      <c r="G312" s="17">
        <v>32524.374999999996</v>
      </c>
      <c r="H312" s="16">
        <v>32.919406719035898</v>
      </c>
    </row>
    <row r="313" spans="1:8" ht="15" customHeight="1">
      <c r="A313" t="s">
        <v>33</v>
      </c>
      <c r="B313" t="s">
        <v>21</v>
      </c>
      <c r="C313" s="11">
        <v>2</v>
      </c>
      <c r="D313" s="13">
        <v>0.55737704918032782</v>
      </c>
      <c r="E313" s="12">
        <v>0.10849999636411667</v>
      </c>
      <c r="F313" s="12">
        <v>6.4599996364116674E-2</v>
      </c>
      <c r="G313" s="17">
        <v>35015</v>
      </c>
      <c r="H313" s="16">
        <v>32.271890482367084</v>
      </c>
    </row>
    <row r="314" spans="1:8" ht="15" customHeight="1">
      <c r="A314" t="s">
        <v>33</v>
      </c>
      <c r="B314" t="s">
        <v>21</v>
      </c>
      <c r="C314" s="11">
        <v>3</v>
      </c>
      <c r="D314" s="13">
        <v>0.22222222222222221</v>
      </c>
      <c r="E314" s="12">
        <v>0.11450000107288361</v>
      </c>
      <c r="F314" s="12">
        <v>7.0600001072883611E-2</v>
      </c>
      <c r="G314" s="17">
        <v>39306.875</v>
      </c>
      <c r="H314" s="16">
        <v>34.329148149946022</v>
      </c>
    </row>
    <row r="315" spans="1:8" ht="15" customHeight="1">
      <c r="A315" t="s">
        <v>33</v>
      </c>
      <c r="B315" t="s">
        <v>21</v>
      </c>
      <c r="C315" s="11">
        <v>4</v>
      </c>
      <c r="D315" s="13">
        <v>0.52238805970149249</v>
      </c>
      <c r="E315" s="12">
        <v>8.7200000882148743E-2</v>
      </c>
      <c r="F315" s="12">
        <v>4.3300000882148741E-2</v>
      </c>
      <c r="G315" s="17">
        <v>31593.75</v>
      </c>
      <c r="H315" s="16">
        <v>36.231364312368662</v>
      </c>
    </row>
    <row r="316" spans="1:8" ht="15" customHeight="1">
      <c r="A316" t="s">
        <v>33</v>
      </c>
      <c r="B316" t="s">
        <v>21</v>
      </c>
      <c r="C316" s="11">
        <v>5</v>
      </c>
      <c r="D316" s="13">
        <v>0.47916666666666669</v>
      </c>
      <c r="E316" s="13">
        <v>0.10279999673366547</v>
      </c>
      <c r="F316" s="12">
        <v>5.8899996733665465E-2</v>
      </c>
      <c r="G316" s="17">
        <v>35073.125</v>
      </c>
      <c r="H316" s="16">
        <v>34.117826959535371</v>
      </c>
    </row>
    <row r="317" spans="1:8" ht="15" customHeight="1">
      <c r="A317" t="s">
        <v>33</v>
      </c>
      <c r="B317" t="s">
        <v>21</v>
      </c>
      <c r="C317" s="11">
        <v>6</v>
      </c>
      <c r="D317" s="13" t="s">
        <v>13</v>
      </c>
      <c r="E317" s="12">
        <v>0.11110000312328339</v>
      </c>
      <c r="F317" s="12">
        <v>6.7200003123283392E-2</v>
      </c>
      <c r="G317" s="17">
        <v>32171.249999999996</v>
      </c>
      <c r="H317" s="16">
        <v>28.957019888019989</v>
      </c>
    </row>
    <row r="318" spans="1:8" ht="15" customHeight="1">
      <c r="A318" t="s">
        <v>33</v>
      </c>
      <c r="B318" t="s">
        <v>21</v>
      </c>
      <c r="C318" s="11">
        <v>7</v>
      </c>
      <c r="D318" s="13">
        <v>0.79439252336448596</v>
      </c>
      <c r="E318" s="12">
        <v>0.12620000541210175</v>
      </c>
      <c r="F318" s="12">
        <v>8.2300005412101751E-2</v>
      </c>
      <c r="G318" s="17">
        <v>23933.125</v>
      </c>
      <c r="H318" s="16">
        <v>18.964440549623756</v>
      </c>
    </row>
    <row r="319" spans="1:8" ht="15" customHeight="1">
      <c r="A319" t="s">
        <v>33</v>
      </c>
      <c r="B319" t="s">
        <v>21</v>
      </c>
      <c r="C319" s="11">
        <v>8</v>
      </c>
      <c r="D319" s="13">
        <v>0.875</v>
      </c>
      <c r="E319" s="12">
        <v>0.12309999763965607</v>
      </c>
      <c r="F319" s="12">
        <v>7.9199997639656072E-2</v>
      </c>
      <c r="G319" s="17">
        <v>16121.875000000002</v>
      </c>
      <c r="H319" s="16">
        <v>13.096568082147888</v>
      </c>
    </row>
    <row r="320" spans="1:8" ht="15" customHeight="1">
      <c r="A320" t="s">
        <v>33</v>
      </c>
      <c r="B320" t="s">
        <v>21</v>
      </c>
      <c r="C320" s="11">
        <v>9</v>
      </c>
      <c r="D320" s="13">
        <v>0.967741935483871</v>
      </c>
      <c r="E320" s="12">
        <v>8.2800000905990601E-2</v>
      </c>
      <c r="F320" s="12">
        <v>3.8900000905990599E-2</v>
      </c>
      <c r="G320" s="17">
        <v>17347.5</v>
      </c>
      <c r="H320" s="16">
        <v>20.951086727276721</v>
      </c>
    </row>
    <row r="321" spans="1:8" ht="15" customHeight="1">
      <c r="A321" t="s">
        <v>33</v>
      </c>
      <c r="B321" t="s">
        <v>21</v>
      </c>
      <c r="C321" s="11">
        <v>10</v>
      </c>
      <c r="D321" s="13">
        <v>0.875</v>
      </c>
      <c r="E321" s="12">
        <v>8.3499997854232788E-2</v>
      </c>
      <c r="F321" s="12">
        <v>3.9599997854232787E-2</v>
      </c>
      <c r="G321" s="17">
        <v>18206.875</v>
      </c>
      <c r="H321" s="16">
        <v>21.804641278894422</v>
      </c>
    </row>
    <row r="322" spans="1:8" ht="15" customHeight="1">
      <c r="A322" t="s">
        <v>33</v>
      </c>
      <c r="B322" t="s">
        <v>21</v>
      </c>
      <c r="C322" s="11">
        <v>11</v>
      </c>
      <c r="D322" s="13">
        <v>0.88235294117647056</v>
      </c>
      <c r="E322" s="12">
        <v>0.10710000246763229</v>
      </c>
      <c r="F322" s="12">
        <v>6.3200002467632299E-2</v>
      </c>
      <c r="G322" s="17">
        <v>19547.5</v>
      </c>
      <c r="H322" s="16">
        <v>18.251633566402237</v>
      </c>
    </row>
    <row r="323" spans="1:8" ht="15" customHeight="1">
      <c r="A323" t="s">
        <v>33</v>
      </c>
      <c r="B323" t="s">
        <v>21</v>
      </c>
      <c r="C323" s="11">
        <v>12</v>
      </c>
      <c r="D323" s="13">
        <v>0.96875</v>
      </c>
      <c r="E323" s="12">
        <v>9.8499998450279236E-2</v>
      </c>
      <c r="F323" s="12">
        <v>5.4599998450279234E-2</v>
      </c>
      <c r="G323" s="17">
        <v>17491.875</v>
      </c>
      <c r="H323" s="16">
        <v>17.758249010358654</v>
      </c>
    </row>
    <row r="324" spans="1:8" ht="15" customHeight="1">
      <c r="A324" t="s">
        <v>33</v>
      </c>
      <c r="B324" t="s">
        <v>21</v>
      </c>
      <c r="C324" s="11">
        <v>13</v>
      </c>
      <c r="D324" s="13">
        <v>0.93243243243243246</v>
      </c>
      <c r="E324" s="12">
        <v>6.9700002670288086E-2</v>
      </c>
      <c r="F324" s="12">
        <v>2.5800002670288084E-2</v>
      </c>
      <c r="G324" s="17">
        <v>16831.25</v>
      </c>
      <c r="H324" s="16">
        <v>24.148133938558473</v>
      </c>
    </row>
    <row r="325" spans="1:8" ht="15" customHeight="1">
      <c r="A325" t="s">
        <v>33</v>
      </c>
      <c r="B325" t="s">
        <v>21</v>
      </c>
      <c r="C325" s="11">
        <v>14</v>
      </c>
      <c r="D325" s="13">
        <v>0.95454545454545459</v>
      </c>
      <c r="E325" s="12">
        <v>6.3500002026557922E-2</v>
      </c>
      <c r="F325" s="12">
        <v>1.9600002026557921E-2</v>
      </c>
      <c r="G325" s="17">
        <v>16070.000000000002</v>
      </c>
      <c r="H325" s="16">
        <v>25.307085806515353</v>
      </c>
    </row>
    <row r="326" spans="1:8" ht="15" customHeight="1">
      <c r="A326" t="s">
        <v>33</v>
      </c>
      <c r="B326" t="s">
        <v>21</v>
      </c>
      <c r="C326" s="11">
        <v>15</v>
      </c>
      <c r="D326" s="13">
        <v>0.87179487179487181</v>
      </c>
      <c r="E326" s="12">
        <v>6.2799997627735138E-2</v>
      </c>
      <c r="F326" s="12">
        <v>1.8899997627735136E-2</v>
      </c>
      <c r="G326" s="17">
        <v>18111.25</v>
      </c>
      <c r="H326" s="16">
        <v>28.839571153106711</v>
      </c>
    </row>
    <row r="327" spans="1:8" ht="15" customHeight="1">
      <c r="A327" t="s">
        <v>33</v>
      </c>
      <c r="B327" t="s">
        <v>21</v>
      </c>
      <c r="C327" s="11">
        <v>16</v>
      </c>
      <c r="D327" s="13">
        <v>0.92452830188679247</v>
      </c>
      <c r="E327" s="12">
        <v>6.2799997627735138E-2</v>
      </c>
      <c r="F327" s="12">
        <v>1.8899997627735136E-2</v>
      </c>
      <c r="G327" s="17">
        <v>14881.874999999998</v>
      </c>
      <c r="H327" s="16">
        <v>23.697254079875208</v>
      </c>
    </row>
    <row r="328" spans="1:8" ht="15" customHeight="1">
      <c r="A328" t="s">
        <v>33</v>
      </c>
      <c r="B328" t="s">
        <v>21</v>
      </c>
      <c r="C328" s="11">
        <v>17</v>
      </c>
      <c r="D328" s="13">
        <v>0.8666666666666667</v>
      </c>
      <c r="E328" s="12">
        <v>6.3699997961521149E-2</v>
      </c>
      <c r="F328" s="12">
        <v>1.9799997961521147E-2</v>
      </c>
      <c r="G328" s="17">
        <v>19855</v>
      </c>
      <c r="H328" s="16">
        <v>31.169545738437357</v>
      </c>
    </row>
    <row r="329" spans="1:8" ht="15" customHeight="1">
      <c r="A329" t="s">
        <v>33</v>
      </c>
      <c r="B329" t="s">
        <v>21</v>
      </c>
      <c r="C329" s="11">
        <v>18</v>
      </c>
      <c r="D329" s="13">
        <v>0.84375</v>
      </c>
      <c r="E329" s="12">
        <v>9.08999964594841E-2</v>
      </c>
      <c r="F329" s="12">
        <v>4.6999996459484099E-2</v>
      </c>
      <c r="G329" s="17">
        <v>21494.375</v>
      </c>
      <c r="H329" s="16">
        <v>23.646178038720233</v>
      </c>
    </row>
    <row r="330" spans="1:8" ht="15" customHeight="1">
      <c r="A330" t="s">
        <v>33</v>
      </c>
      <c r="B330" t="s">
        <v>21</v>
      </c>
      <c r="C330" s="11">
        <v>19</v>
      </c>
      <c r="D330" s="13">
        <v>0.9850746268656716</v>
      </c>
      <c r="E330" s="12">
        <v>7.2999998927116394E-2</v>
      </c>
      <c r="F330" s="12">
        <v>2.9099998927116393E-2</v>
      </c>
      <c r="G330" s="17">
        <v>8250</v>
      </c>
      <c r="H330" s="16">
        <v>11.301370029110338</v>
      </c>
    </row>
    <row r="331" spans="1:8" ht="15" customHeight="1">
      <c r="A331" t="s">
        <v>33</v>
      </c>
      <c r="B331" t="s">
        <v>21</v>
      </c>
      <c r="C331" s="11">
        <v>20</v>
      </c>
      <c r="D331" s="13">
        <v>0.96</v>
      </c>
      <c r="E331" s="12">
        <v>6.2300000339746475E-2</v>
      </c>
      <c r="F331" s="12">
        <v>1.8400000339746474E-2</v>
      </c>
      <c r="G331" s="17">
        <v>9653.75</v>
      </c>
      <c r="H331" s="16">
        <v>15.495585790295817</v>
      </c>
    </row>
    <row r="332" spans="1:8" ht="15" customHeight="1">
      <c r="A332" t="s">
        <v>33</v>
      </c>
      <c r="B332" t="s">
        <v>21</v>
      </c>
      <c r="C332" s="11">
        <v>21</v>
      </c>
      <c r="D332" s="13">
        <v>1</v>
      </c>
      <c r="E332" s="12">
        <v>5.3899999707937241E-2</v>
      </c>
      <c r="F332" s="12">
        <v>9.9999997079372391E-3</v>
      </c>
      <c r="G332" s="17">
        <v>5193.1250000000009</v>
      </c>
      <c r="H332" s="16">
        <v>9.6347403119471036</v>
      </c>
    </row>
    <row r="333" spans="1:8" ht="15" customHeight="1">
      <c r="A333" t="s">
        <v>33</v>
      </c>
      <c r="B333" t="s">
        <v>21</v>
      </c>
      <c r="C333" s="11">
        <v>22</v>
      </c>
      <c r="D333" s="13" t="s">
        <v>37</v>
      </c>
      <c r="E333" s="12">
        <v>4.6399999409914017E-2</v>
      </c>
      <c r="F333" s="12">
        <v>2.4999994099140152E-3</v>
      </c>
      <c r="G333" s="17">
        <v>5366.8750000000009</v>
      </c>
      <c r="H333" s="16">
        <v>11.56654109537185</v>
      </c>
    </row>
    <row r="334" spans="1:8" ht="15" customHeight="1">
      <c r="A334" t="s">
        <v>33</v>
      </c>
      <c r="B334" t="s">
        <v>21</v>
      </c>
      <c r="C334" s="11">
        <v>23</v>
      </c>
      <c r="D334" s="13" t="s">
        <v>37</v>
      </c>
      <c r="E334" s="12">
        <v>4.7499999403953552E-2</v>
      </c>
      <c r="F334" s="12">
        <v>3.5999994039535507E-3</v>
      </c>
      <c r="G334" s="17">
        <v>8101.8750000000009</v>
      </c>
      <c r="H334" s="16">
        <v>17.056579161400283</v>
      </c>
    </row>
    <row r="335" spans="1:8" ht="15" customHeight="1">
      <c r="A335" t="s">
        <v>33</v>
      </c>
      <c r="B335" t="s">
        <v>21</v>
      </c>
      <c r="C335" s="11">
        <v>24</v>
      </c>
      <c r="D335" s="13" t="s">
        <v>37</v>
      </c>
      <c r="E335" s="12">
        <v>4.6300001442432404E-2</v>
      </c>
      <c r="F335" s="12">
        <v>2.400001442432402E-3</v>
      </c>
      <c r="G335" s="17">
        <v>5250.625</v>
      </c>
      <c r="H335" s="16">
        <v>11.340442411278151</v>
      </c>
    </row>
    <row r="336" spans="1:8" ht="15" customHeight="1">
      <c r="A336" t="s">
        <v>33</v>
      </c>
      <c r="B336" t="s">
        <v>21</v>
      </c>
      <c r="C336" s="11">
        <v>25</v>
      </c>
      <c r="D336" s="13" t="s">
        <v>37</v>
      </c>
      <c r="E336" s="12">
        <v>4.5800000429153442E-2</v>
      </c>
      <c r="F336" s="12">
        <v>1.9000004291534409E-3</v>
      </c>
      <c r="G336" s="17">
        <v>2182</v>
      </c>
      <c r="H336" s="16">
        <v>4.7641920950967371</v>
      </c>
    </row>
    <row r="337" spans="1:8" ht="15" customHeight="1">
      <c r="A337" t="s">
        <v>34</v>
      </c>
      <c r="B337" t="s">
        <v>21</v>
      </c>
      <c r="C337" s="11">
        <v>1</v>
      </c>
      <c r="D337" s="13">
        <v>0.5</v>
      </c>
      <c r="E337" s="12">
        <v>9.790000319480896E-2</v>
      </c>
      <c r="F337" s="12">
        <v>5.4000003194808958E-2</v>
      </c>
      <c r="G337" s="17">
        <v>34024.375000000007</v>
      </c>
      <c r="H337" s="16">
        <v>34.75421234899828</v>
      </c>
    </row>
    <row r="338" spans="1:8" ht="15" customHeight="1">
      <c r="A338" t="s">
        <v>34</v>
      </c>
      <c r="B338" t="s">
        <v>21</v>
      </c>
      <c r="C338" s="11">
        <v>2</v>
      </c>
      <c r="D338" s="13">
        <v>0.30232558139534882</v>
      </c>
      <c r="E338" s="12">
        <v>0.11309999972581863</v>
      </c>
      <c r="F338" s="12">
        <v>6.9199999725818639E-2</v>
      </c>
      <c r="G338" s="17">
        <v>41415</v>
      </c>
      <c r="H338" s="16">
        <v>36.618037224049367</v>
      </c>
    </row>
    <row r="339" spans="1:8" ht="15" customHeight="1">
      <c r="A339" t="s">
        <v>34</v>
      </c>
      <c r="B339" t="s">
        <v>21</v>
      </c>
      <c r="C339" s="11">
        <v>3</v>
      </c>
      <c r="D339" s="13">
        <v>0.33962264150943394</v>
      </c>
      <c r="E339" s="12">
        <v>0.11869999766349792</v>
      </c>
      <c r="F339" s="12">
        <v>7.479999766349793E-2</v>
      </c>
      <c r="G339" s="17">
        <v>37806.875000000007</v>
      </c>
      <c r="H339" s="16">
        <v>31.850779902438195</v>
      </c>
    </row>
    <row r="340" spans="1:8" ht="15" customHeight="1">
      <c r="A340" t="s">
        <v>34</v>
      </c>
      <c r="B340" t="s">
        <v>21</v>
      </c>
      <c r="C340" s="11">
        <v>4</v>
      </c>
      <c r="D340" s="13">
        <v>0.42857142857142855</v>
      </c>
      <c r="E340" s="12">
        <v>9.2000000178813934E-2</v>
      </c>
      <c r="F340" s="12">
        <v>4.8100000178813933E-2</v>
      </c>
      <c r="G340" s="17">
        <v>32083.749999999996</v>
      </c>
      <c r="H340" s="16">
        <v>34.873641236566378</v>
      </c>
    </row>
    <row r="341" spans="1:8" ht="15" customHeight="1">
      <c r="A341" t="s">
        <v>34</v>
      </c>
      <c r="B341" t="s">
        <v>21</v>
      </c>
      <c r="C341" s="11">
        <v>5</v>
      </c>
      <c r="D341" s="13">
        <v>0.4107142857142857</v>
      </c>
      <c r="E341" s="13">
        <v>0.10189999639987946</v>
      </c>
      <c r="F341" s="12">
        <v>5.7999996399879454E-2</v>
      </c>
      <c r="G341" s="17">
        <v>36743.125000000007</v>
      </c>
      <c r="H341" s="16">
        <v>36.058023845075887</v>
      </c>
    </row>
    <row r="342" spans="1:8" ht="15" customHeight="1">
      <c r="A342" t="s">
        <v>34</v>
      </c>
      <c r="B342" t="s">
        <v>21</v>
      </c>
      <c r="C342" s="11">
        <v>6</v>
      </c>
      <c r="D342" s="13">
        <v>0.54347826086956519</v>
      </c>
      <c r="E342" s="12">
        <v>0.10939999669790268</v>
      </c>
      <c r="F342" s="12">
        <v>6.5499996697902685E-2</v>
      </c>
      <c r="G342" s="17">
        <v>32461.25</v>
      </c>
      <c r="H342" s="16">
        <v>29.672075849909344</v>
      </c>
    </row>
    <row r="343" spans="1:8" ht="15" customHeight="1">
      <c r="A343" t="s">
        <v>34</v>
      </c>
      <c r="B343" t="s">
        <v>21</v>
      </c>
      <c r="C343" s="11">
        <v>7</v>
      </c>
      <c r="D343" s="13">
        <v>0.71186440677966101</v>
      </c>
      <c r="E343" s="12">
        <v>9.2699997127056122E-2</v>
      </c>
      <c r="F343" s="12">
        <v>4.879999712705612E-2</v>
      </c>
      <c r="G343" s="17">
        <v>23133.125</v>
      </c>
      <c r="H343" s="16">
        <v>24.954828173611876</v>
      </c>
    </row>
    <row r="344" spans="1:8" ht="15" customHeight="1">
      <c r="A344" t="s">
        <v>34</v>
      </c>
      <c r="B344" t="s">
        <v>21</v>
      </c>
      <c r="C344" s="11">
        <v>8</v>
      </c>
      <c r="D344" s="13">
        <v>0.56617647058823528</v>
      </c>
      <c r="E344" s="12">
        <v>0.1500999927520752</v>
      </c>
      <c r="F344" s="12">
        <v>0.1061999927520752</v>
      </c>
      <c r="G344" s="17">
        <v>30681.874999999996</v>
      </c>
      <c r="H344" s="16">
        <v>20.440957016352559</v>
      </c>
    </row>
    <row r="345" spans="1:8" ht="15" customHeight="1">
      <c r="A345" t="s">
        <v>34</v>
      </c>
      <c r="B345" t="s">
        <v>21</v>
      </c>
      <c r="C345" s="11">
        <v>9</v>
      </c>
      <c r="D345" s="13">
        <v>0.61068702290076338</v>
      </c>
      <c r="E345" s="12">
        <v>0.11909999698400497</v>
      </c>
      <c r="F345" s="12">
        <v>7.519999698400498E-2</v>
      </c>
      <c r="G345" s="17">
        <v>30347.5</v>
      </c>
      <c r="H345" s="16">
        <v>25.480689142314286</v>
      </c>
    </row>
    <row r="346" spans="1:8" ht="15" customHeight="1">
      <c r="A346" t="s">
        <v>34</v>
      </c>
      <c r="B346" t="s">
        <v>21</v>
      </c>
      <c r="C346" s="11">
        <v>10</v>
      </c>
      <c r="D346" s="13">
        <v>0.64197530864197527</v>
      </c>
      <c r="E346" s="12">
        <v>0.11079999804496765</v>
      </c>
      <c r="F346" s="12">
        <v>6.6899998044967657E-2</v>
      </c>
      <c r="G346" s="17">
        <v>26886.875000000004</v>
      </c>
      <c r="H346" s="16">
        <v>24.266133099648695</v>
      </c>
    </row>
    <row r="347" spans="1:8" ht="15" customHeight="1">
      <c r="A347" t="s">
        <v>34</v>
      </c>
      <c r="B347" t="s">
        <v>21</v>
      </c>
      <c r="C347" s="11">
        <v>11</v>
      </c>
      <c r="D347" s="13">
        <v>0.87037037037037035</v>
      </c>
      <c r="E347" s="12">
        <v>9.7400002181529999E-2</v>
      </c>
      <c r="F347" s="12">
        <v>5.3500002181529997E-2</v>
      </c>
      <c r="G347" s="17">
        <v>19287.500000000004</v>
      </c>
      <c r="H347" s="16">
        <v>19.802360952777779</v>
      </c>
    </row>
    <row r="348" spans="1:8" ht="15" customHeight="1">
      <c r="A348" t="s">
        <v>34</v>
      </c>
      <c r="B348" t="s">
        <v>21</v>
      </c>
      <c r="C348" s="11">
        <v>12</v>
      </c>
      <c r="D348" s="13">
        <v>0.77192982456140347</v>
      </c>
      <c r="E348" s="12">
        <v>0.10350000113248825</v>
      </c>
      <c r="F348" s="12">
        <v>5.9600001132488249E-2</v>
      </c>
      <c r="G348" s="17">
        <v>20421.875</v>
      </c>
      <c r="H348" s="16">
        <v>19.731279977338716</v>
      </c>
    </row>
    <row r="349" spans="1:8" ht="15" customHeight="1">
      <c r="A349" t="s">
        <v>34</v>
      </c>
      <c r="B349" t="s">
        <v>21</v>
      </c>
      <c r="C349" s="11">
        <v>13</v>
      </c>
      <c r="D349" s="13">
        <v>0.78749999999999998</v>
      </c>
      <c r="E349" s="12">
        <v>7.3499999940395355E-2</v>
      </c>
      <c r="F349" s="12">
        <v>2.9599999940395354E-2</v>
      </c>
      <c r="G349" s="17">
        <v>20131.25</v>
      </c>
      <c r="H349" s="16">
        <v>27.389455804524335</v>
      </c>
    </row>
    <row r="350" spans="1:8" ht="15" customHeight="1">
      <c r="A350" t="s">
        <v>34</v>
      </c>
      <c r="B350" t="s">
        <v>21</v>
      </c>
      <c r="C350" s="11">
        <v>14</v>
      </c>
      <c r="D350" s="13">
        <v>0.8721804511278195</v>
      </c>
      <c r="E350" s="12">
        <v>9.3800000846385956E-2</v>
      </c>
      <c r="F350" s="12">
        <v>4.9900000846385954E-2</v>
      </c>
      <c r="G350" s="17">
        <v>27479.999999999996</v>
      </c>
      <c r="H350" s="16">
        <v>29.296375002174408</v>
      </c>
    </row>
    <row r="351" spans="1:8" ht="15" customHeight="1">
      <c r="A351" t="s">
        <v>34</v>
      </c>
      <c r="B351" t="s">
        <v>21</v>
      </c>
      <c r="C351" s="11">
        <v>15</v>
      </c>
      <c r="D351" s="13">
        <v>0.8771929824561403</v>
      </c>
      <c r="E351" s="12">
        <v>9.3900002539157867E-2</v>
      </c>
      <c r="F351" s="12">
        <v>5.0000002539157866E-2</v>
      </c>
      <c r="G351" s="17">
        <v>20901.250000000004</v>
      </c>
      <c r="H351" s="16">
        <v>22.259051581264689</v>
      </c>
    </row>
    <row r="352" spans="1:8" ht="15" customHeight="1">
      <c r="A352" t="s">
        <v>34</v>
      </c>
      <c r="B352" t="s">
        <v>21</v>
      </c>
      <c r="C352" s="11">
        <v>16</v>
      </c>
      <c r="D352" s="13">
        <v>0.81739130434782614</v>
      </c>
      <c r="E352" s="12">
        <v>9.2299997806549072E-2</v>
      </c>
      <c r="F352" s="12">
        <v>4.8399997806549071E-2</v>
      </c>
      <c r="G352" s="17">
        <v>21741.875</v>
      </c>
      <c r="H352" s="16">
        <v>23.555661448192712</v>
      </c>
    </row>
    <row r="353" spans="1:8" ht="15" customHeight="1">
      <c r="A353" t="s">
        <v>34</v>
      </c>
      <c r="B353" t="s">
        <v>21</v>
      </c>
      <c r="C353" s="11">
        <v>17</v>
      </c>
      <c r="D353" s="13">
        <v>0.89411764705882357</v>
      </c>
      <c r="E353" s="12">
        <v>8.3999998867511749E-2</v>
      </c>
      <c r="F353" s="12">
        <v>4.0099998867511748E-2</v>
      </c>
      <c r="G353" s="17">
        <v>20295</v>
      </c>
      <c r="H353" s="16">
        <v>24.160714611449112</v>
      </c>
    </row>
    <row r="354" spans="1:8" ht="15" customHeight="1">
      <c r="A354" t="s">
        <v>34</v>
      </c>
      <c r="B354" t="s">
        <v>21</v>
      </c>
      <c r="C354" s="11">
        <v>18</v>
      </c>
      <c r="D354" s="13">
        <v>0.92366412213740456</v>
      </c>
      <c r="E354" s="12">
        <v>0.10170000046491623</v>
      </c>
      <c r="F354" s="12">
        <v>5.7800000464916228E-2</v>
      </c>
      <c r="G354" s="17">
        <v>23274.375</v>
      </c>
      <c r="H354" s="16">
        <v>22.885324379156746</v>
      </c>
    </row>
    <row r="355" spans="1:8" ht="15" customHeight="1">
      <c r="A355" t="s">
        <v>34</v>
      </c>
      <c r="B355" t="s">
        <v>21</v>
      </c>
      <c r="C355" s="11">
        <v>19</v>
      </c>
      <c r="D355" s="13">
        <v>0.9</v>
      </c>
      <c r="E355" s="12">
        <v>7.7899999916553497E-2</v>
      </c>
      <c r="F355" s="12">
        <v>3.3999999916553496E-2</v>
      </c>
      <c r="G355" s="17">
        <v>19760</v>
      </c>
      <c r="H355" s="16">
        <v>25.365853685708494</v>
      </c>
    </row>
    <row r="356" spans="1:8" ht="15" customHeight="1">
      <c r="A356" t="s">
        <v>34</v>
      </c>
      <c r="B356" t="s">
        <v>21</v>
      </c>
      <c r="C356" s="11">
        <v>20</v>
      </c>
      <c r="D356" s="13">
        <v>0.85074626865671643</v>
      </c>
      <c r="E356" s="12">
        <v>8.0899998545646667E-2</v>
      </c>
      <c r="F356" s="12">
        <v>3.6999998545646666E-2</v>
      </c>
      <c r="G356" s="17">
        <v>16523.75</v>
      </c>
      <c r="H356" s="16">
        <v>20.424907660136373</v>
      </c>
    </row>
    <row r="357" spans="1:8" ht="15" customHeight="1">
      <c r="A357" t="s">
        <v>34</v>
      </c>
      <c r="B357" t="s">
        <v>21</v>
      </c>
      <c r="C357" s="11">
        <v>21</v>
      </c>
      <c r="D357" s="13">
        <v>0.87179487179487181</v>
      </c>
      <c r="E357" s="12">
        <v>9.4200000166893005E-2</v>
      </c>
      <c r="F357" s="12">
        <v>5.0300000166893004E-2</v>
      </c>
      <c r="G357" s="17">
        <v>21813.124999999996</v>
      </c>
      <c r="H357" s="16">
        <v>23.156183610779138</v>
      </c>
    </row>
    <row r="358" spans="1:8" ht="15" customHeight="1">
      <c r="A358" t="s">
        <v>34</v>
      </c>
      <c r="B358" t="s">
        <v>21</v>
      </c>
      <c r="C358" s="11">
        <v>22</v>
      </c>
      <c r="D358" s="13">
        <v>0.92028985507246375</v>
      </c>
      <c r="E358" s="12">
        <v>0.1039000004529953</v>
      </c>
      <c r="F358" s="12">
        <v>6.0000000452995299E-2</v>
      </c>
      <c r="G358" s="17">
        <v>14296.875</v>
      </c>
      <c r="H358" s="16">
        <v>13.760226119024853</v>
      </c>
    </row>
    <row r="359" spans="1:8" ht="15" customHeight="1">
      <c r="A359" t="s">
        <v>34</v>
      </c>
      <c r="B359" t="s">
        <v>21</v>
      </c>
      <c r="C359" s="11">
        <v>23</v>
      </c>
      <c r="D359" s="13">
        <v>0.94845360824742264</v>
      </c>
      <c r="E359" s="12">
        <v>9.4700001180171967E-2</v>
      </c>
      <c r="F359" s="12">
        <v>5.0800001180171965E-2</v>
      </c>
      <c r="G359" s="17">
        <v>14331.874999999998</v>
      </c>
      <c r="H359" s="16">
        <v>15.1339755241743</v>
      </c>
    </row>
    <row r="360" spans="1:8" ht="15" customHeight="1">
      <c r="A360" t="s">
        <v>34</v>
      </c>
      <c r="B360" t="s">
        <v>21</v>
      </c>
      <c r="C360" s="11">
        <v>24</v>
      </c>
      <c r="D360" s="13">
        <v>0.95652173913043481</v>
      </c>
      <c r="E360" s="12">
        <v>6.8999998271465302E-2</v>
      </c>
      <c r="F360" s="12">
        <v>2.50999982714653E-2</v>
      </c>
      <c r="G360" s="17">
        <v>14970.625</v>
      </c>
      <c r="H360" s="16">
        <v>21.696558514539916</v>
      </c>
    </row>
    <row r="361" spans="1:8" ht="15" customHeight="1">
      <c r="A361" t="s">
        <v>34</v>
      </c>
      <c r="B361" t="s">
        <v>21</v>
      </c>
      <c r="C361" s="11">
        <v>25</v>
      </c>
      <c r="D361" s="13">
        <v>0.9375</v>
      </c>
      <c r="E361" s="12">
        <v>5.8299999684095383E-2</v>
      </c>
      <c r="F361" s="12">
        <v>1.4399999684095381E-2</v>
      </c>
      <c r="G361" s="17">
        <v>9472</v>
      </c>
      <c r="H361" s="16">
        <v>16.246998372770186</v>
      </c>
    </row>
    <row r="362" spans="1:8" ht="15" customHeight="1">
      <c r="A362" t="s">
        <v>35</v>
      </c>
      <c r="B362" t="s">
        <v>21</v>
      </c>
      <c r="C362" s="11">
        <v>1</v>
      </c>
      <c r="D362" s="13">
        <v>0.51724137931034486</v>
      </c>
      <c r="E362" s="12">
        <v>9.9100001156330109E-2</v>
      </c>
      <c r="F362" s="12">
        <v>5.5200001156330107E-2</v>
      </c>
      <c r="G362" s="17">
        <v>33854.375</v>
      </c>
      <c r="H362" s="16">
        <v>34.161831084739113</v>
      </c>
    </row>
    <row r="363" spans="1:8" ht="15" customHeight="1">
      <c r="A363" t="s">
        <v>35</v>
      </c>
      <c r="B363" t="s">
        <v>21</v>
      </c>
      <c r="C363" s="11">
        <v>2</v>
      </c>
      <c r="D363" s="13">
        <v>0.3783783783783784</v>
      </c>
      <c r="E363" s="12">
        <v>0.10890000313520432</v>
      </c>
      <c r="F363" s="12">
        <v>6.5000003135204321E-2</v>
      </c>
      <c r="G363" s="17">
        <v>39745</v>
      </c>
      <c r="H363" s="16">
        <v>36.496784991507091</v>
      </c>
    </row>
    <row r="364" spans="1:8" ht="15" customHeight="1">
      <c r="A364" t="s">
        <v>35</v>
      </c>
      <c r="B364" t="s">
        <v>21</v>
      </c>
      <c r="C364" s="11">
        <v>3</v>
      </c>
      <c r="D364" s="13">
        <v>0.31428571428571428</v>
      </c>
      <c r="E364" s="12">
        <v>0.11879999935626984</v>
      </c>
      <c r="F364" s="12">
        <v>7.4899999356269842E-2</v>
      </c>
      <c r="G364" s="17">
        <v>41716.875</v>
      </c>
      <c r="H364" s="16">
        <v>35.115214836740094</v>
      </c>
    </row>
    <row r="365" spans="1:8" ht="15" customHeight="1">
      <c r="A365" t="s">
        <v>35</v>
      </c>
      <c r="B365" t="s">
        <v>21</v>
      </c>
      <c r="C365" s="11">
        <v>4</v>
      </c>
      <c r="D365" s="13">
        <v>0.27906976744186046</v>
      </c>
      <c r="E365" s="12">
        <v>9.3900002539157867E-2</v>
      </c>
      <c r="F365" s="12">
        <v>5.0000002539157866E-2</v>
      </c>
      <c r="G365" s="17">
        <v>39633.75</v>
      </c>
      <c r="H365" s="16">
        <v>42.208465312311432</v>
      </c>
    </row>
    <row r="366" spans="1:8" ht="15" customHeight="1">
      <c r="A366" t="s">
        <v>35</v>
      </c>
      <c r="B366" t="s">
        <v>21</v>
      </c>
      <c r="C366" s="11">
        <v>5</v>
      </c>
      <c r="D366" s="13">
        <v>0.35106382978723405</v>
      </c>
      <c r="E366" s="13">
        <v>0.11879999935626984</v>
      </c>
      <c r="F366" s="12">
        <v>7.4899999356269842E-2</v>
      </c>
      <c r="G366" s="17">
        <v>42603.124999999993</v>
      </c>
      <c r="H366" s="16">
        <v>35.86121652428406</v>
      </c>
    </row>
    <row r="367" spans="1:8" ht="15" customHeight="1">
      <c r="A367" t="s">
        <v>35</v>
      </c>
      <c r="B367" t="s">
        <v>21</v>
      </c>
      <c r="C367" s="11">
        <v>6</v>
      </c>
      <c r="D367" s="13">
        <v>0.26363636363636361</v>
      </c>
      <c r="E367" s="12">
        <v>0.12349999696016312</v>
      </c>
      <c r="F367" s="12">
        <v>7.9599996960163122E-2</v>
      </c>
      <c r="G367" s="17">
        <v>40001.25</v>
      </c>
      <c r="H367" s="16">
        <v>32.389676910601899</v>
      </c>
    </row>
    <row r="368" spans="1:8" ht="15" customHeight="1">
      <c r="A368" t="s">
        <v>35</v>
      </c>
      <c r="B368" t="s">
        <v>21</v>
      </c>
      <c r="C368" s="11">
        <v>7</v>
      </c>
      <c r="D368" s="13">
        <v>0.6376811594202898</v>
      </c>
      <c r="E368" s="12">
        <v>9.7300000488758087E-2</v>
      </c>
      <c r="F368" s="12">
        <v>5.3400000488758086E-2</v>
      </c>
      <c r="G368" s="17">
        <v>23493.125</v>
      </c>
      <c r="H368" s="16">
        <v>24.145040988683618</v>
      </c>
    </row>
    <row r="369" spans="1:8" ht="15" customHeight="1">
      <c r="A369" t="s">
        <v>35</v>
      </c>
      <c r="B369" t="s">
        <v>21</v>
      </c>
      <c r="C369" s="11">
        <v>8</v>
      </c>
      <c r="D369" s="13">
        <v>0.81967213114754101</v>
      </c>
      <c r="E369" s="12">
        <v>0.11659999936819077</v>
      </c>
      <c r="F369" s="12">
        <v>7.2699999368190771E-2</v>
      </c>
      <c r="G369" s="17">
        <v>22121.875000000004</v>
      </c>
      <c r="H369" s="16">
        <v>18.972448644828201</v>
      </c>
    </row>
    <row r="370" spans="1:8" ht="15" customHeight="1">
      <c r="A370" t="s">
        <v>35</v>
      </c>
      <c r="B370" t="s">
        <v>21</v>
      </c>
      <c r="C370" s="11">
        <v>9</v>
      </c>
      <c r="D370" s="13">
        <v>0.66129032258064513</v>
      </c>
      <c r="E370" s="12">
        <v>0.11100000143051147</v>
      </c>
      <c r="F370" s="12">
        <v>6.710000143051148E-2</v>
      </c>
      <c r="G370" s="17">
        <v>28307.5</v>
      </c>
      <c r="H370" s="16">
        <v>25.502251923592215</v>
      </c>
    </row>
    <row r="371" spans="1:8" ht="15" customHeight="1">
      <c r="A371" t="s">
        <v>35</v>
      </c>
      <c r="B371" t="s">
        <v>21</v>
      </c>
      <c r="C371" s="11">
        <v>10</v>
      </c>
      <c r="D371" s="13">
        <v>0.5617977528089888</v>
      </c>
      <c r="E371" s="12">
        <v>0.12269999831914902</v>
      </c>
      <c r="F371" s="12">
        <v>7.8799998319149023E-2</v>
      </c>
      <c r="G371" s="17">
        <v>27906.874999999996</v>
      </c>
      <c r="H371" s="16">
        <v>22.743989716619865</v>
      </c>
    </row>
    <row r="372" spans="1:8" ht="15" customHeight="1">
      <c r="A372" t="s">
        <v>35</v>
      </c>
      <c r="B372" t="s">
        <v>21</v>
      </c>
      <c r="C372" s="11">
        <v>11</v>
      </c>
      <c r="D372" s="13">
        <v>0.83950617283950613</v>
      </c>
      <c r="E372" s="12">
        <v>9.1899998486042023E-2</v>
      </c>
      <c r="F372" s="12">
        <v>4.7999998486042021E-2</v>
      </c>
      <c r="G372" s="17">
        <v>17427.5</v>
      </c>
      <c r="H372" s="16">
        <v>18.963547646463702</v>
      </c>
    </row>
    <row r="373" spans="1:8" ht="15" customHeight="1">
      <c r="A373" t="s">
        <v>35</v>
      </c>
      <c r="B373" t="s">
        <v>21</v>
      </c>
      <c r="C373" s="11">
        <v>12</v>
      </c>
      <c r="D373" s="13">
        <v>0.75268817204301075</v>
      </c>
      <c r="E373" s="12">
        <v>0.10819999873638153</v>
      </c>
      <c r="F373" s="12">
        <v>6.4299998736381536E-2</v>
      </c>
      <c r="G373" s="17">
        <v>22771.874999999996</v>
      </c>
      <c r="H373" s="16">
        <v>21.046095439872779</v>
      </c>
    </row>
    <row r="374" spans="1:8" ht="15" customHeight="1">
      <c r="A374" t="s">
        <v>35</v>
      </c>
      <c r="B374" t="s">
        <v>21</v>
      </c>
      <c r="C374" s="11">
        <v>13</v>
      </c>
      <c r="D374" s="13">
        <v>0.796875</v>
      </c>
      <c r="E374" s="12">
        <v>0.10140000283718109</v>
      </c>
      <c r="F374" s="12">
        <v>5.750000283718109E-2</v>
      </c>
      <c r="G374" s="17">
        <v>30991.25</v>
      </c>
      <c r="H374" s="16">
        <v>30.56336206396654</v>
      </c>
    </row>
    <row r="375" spans="1:8" ht="15" customHeight="1">
      <c r="A375" t="s">
        <v>35</v>
      </c>
      <c r="B375" t="s">
        <v>21</v>
      </c>
      <c r="C375" s="11">
        <v>14</v>
      </c>
      <c r="D375" s="13">
        <v>0.6692913385826772</v>
      </c>
      <c r="E375" s="12">
        <v>0.10700000077486038</v>
      </c>
      <c r="F375" s="12">
        <v>6.3100000774860387E-2</v>
      </c>
      <c r="G375" s="17">
        <v>25810</v>
      </c>
      <c r="H375" s="16">
        <v>24.121495152422515</v>
      </c>
    </row>
    <row r="376" spans="1:8" ht="15" customHeight="1">
      <c r="A376" t="s">
        <v>35</v>
      </c>
      <c r="B376" t="s">
        <v>21</v>
      </c>
      <c r="C376" s="11">
        <v>15</v>
      </c>
      <c r="D376" s="13">
        <v>0.64473684210526316</v>
      </c>
      <c r="E376" s="12">
        <v>0.12630000710487366</v>
      </c>
      <c r="F376" s="12">
        <v>8.2400007104873663E-2</v>
      </c>
      <c r="G376" s="17">
        <v>31931.249999999996</v>
      </c>
      <c r="H376" s="16">
        <v>25.282065086097557</v>
      </c>
    </row>
    <row r="377" spans="1:8" ht="15" customHeight="1">
      <c r="A377" t="s">
        <v>35</v>
      </c>
      <c r="B377" t="s">
        <v>21</v>
      </c>
      <c r="C377" s="11">
        <v>16</v>
      </c>
      <c r="D377" s="13">
        <v>0.66216216216216217</v>
      </c>
      <c r="E377" s="12">
        <v>9.790000319480896E-2</v>
      </c>
      <c r="F377" s="12">
        <v>5.4000003194808958E-2</v>
      </c>
      <c r="G377" s="17">
        <v>25511.874999999996</v>
      </c>
      <c r="H377" s="16">
        <v>26.059115594955095</v>
      </c>
    </row>
    <row r="378" spans="1:8" ht="15" customHeight="1">
      <c r="A378" t="s">
        <v>35</v>
      </c>
      <c r="B378" t="s">
        <v>21</v>
      </c>
      <c r="C378" s="11">
        <v>17</v>
      </c>
      <c r="D378" s="13">
        <v>0.52439024390243905</v>
      </c>
      <c r="E378" s="12">
        <v>0.10840000212192535</v>
      </c>
      <c r="F378" s="12">
        <v>6.4500002121925359E-2</v>
      </c>
      <c r="G378" s="17">
        <v>29465</v>
      </c>
      <c r="H378" s="16">
        <v>27.181733785261898</v>
      </c>
    </row>
    <row r="379" spans="1:8" ht="15" customHeight="1">
      <c r="A379" t="s">
        <v>35</v>
      </c>
      <c r="B379" t="s">
        <v>21</v>
      </c>
      <c r="C379" s="11">
        <v>18</v>
      </c>
      <c r="D379" s="13">
        <v>0.6216216216216216</v>
      </c>
      <c r="E379" s="12">
        <v>0.1371999979019165</v>
      </c>
      <c r="F379" s="12">
        <v>9.3299997901916509E-2</v>
      </c>
      <c r="G379" s="17">
        <v>38324.375</v>
      </c>
      <c r="H379" s="16">
        <v>27.933218357188224</v>
      </c>
    </row>
    <row r="380" spans="1:8" ht="15" customHeight="1">
      <c r="A380" t="s">
        <v>35</v>
      </c>
      <c r="B380" t="s">
        <v>21</v>
      </c>
      <c r="C380" s="11">
        <v>19</v>
      </c>
      <c r="D380" s="13">
        <v>0.67045454545454541</v>
      </c>
      <c r="E380" s="12">
        <v>9.8099999129772186E-2</v>
      </c>
      <c r="F380" s="12">
        <v>5.4199999129772185E-2</v>
      </c>
      <c r="G380" s="17">
        <v>28350</v>
      </c>
      <c r="H380" s="16">
        <v>28.899082825166008</v>
      </c>
    </row>
    <row r="381" spans="1:8" ht="15" customHeight="1">
      <c r="A381" t="s">
        <v>35</v>
      </c>
      <c r="B381" t="s">
        <v>21</v>
      </c>
      <c r="C381" s="11">
        <v>20</v>
      </c>
      <c r="D381" s="13">
        <v>0.55128205128205132</v>
      </c>
      <c r="E381" s="12">
        <v>0.11219999939203262</v>
      </c>
      <c r="F381" s="12">
        <v>6.8299999392032629E-2</v>
      </c>
      <c r="G381" s="17">
        <v>30393.75</v>
      </c>
      <c r="H381" s="16">
        <v>27.088903890099555</v>
      </c>
    </row>
    <row r="382" spans="1:8" ht="15" customHeight="1">
      <c r="A382" t="s">
        <v>35</v>
      </c>
      <c r="B382" t="s">
        <v>21</v>
      </c>
      <c r="C382" s="11">
        <v>21</v>
      </c>
      <c r="D382" s="13">
        <v>0.5494505494505495</v>
      </c>
      <c r="E382" s="12">
        <v>0.11420000344514847</v>
      </c>
      <c r="F382" s="12">
        <v>7.0300003445148473E-2</v>
      </c>
      <c r="G382" s="17">
        <v>34173.125000000007</v>
      </c>
      <c r="H382" s="16">
        <v>29.923926417755087</v>
      </c>
    </row>
    <row r="383" spans="1:8" ht="15" customHeight="1">
      <c r="A383" t="s">
        <v>35</v>
      </c>
      <c r="B383" t="s">
        <v>21</v>
      </c>
      <c r="C383" s="11">
        <v>22</v>
      </c>
      <c r="D383" s="13">
        <v>0.64077669902912626</v>
      </c>
      <c r="E383" s="12">
        <v>0.11249999701976776</v>
      </c>
      <c r="F383" s="12">
        <v>6.8599997019767767E-2</v>
      </c>
      <c r="G383" s="17">
        <v>22966.875</v>
      </c>
      <c r="H383" s="16">
        <v>20.415000540812823</v>
      </c>
    </row>
    <row r="384" spans="1:8" ht="15" customHeight="1">
      <c r="A384" t="s">
        <v>35</v>
      </c>
      <c r="B384" t="s">
        <v>21</v>
      </c>
      <c r="C384" s="11">
        <v>23</v>
      </c>
      <c r="D384" s="13">
        <v>0.69047619047619047</v>
      </c>
      <c r="E384" s="12">
        <v>0.12300000339746475</v>
      </c>
      <c r="F384" s="12">
        <v>7.9100003397464758E-2</v>
      </c>
      <c r="G384" s="17">
        <v>23761.875</v>
      </c>
      <c r="H384" s="16">
        <v>19.318597027363801</v>
      </c>
    </row>
    <row r="385" spans="1:8" ht="15" customHeight="1">
      <c r="A385" t="s">
        <v>35</v>
      </c>
      <c r="B385" t="s">
        <v>21</v>
      </c>
      <c r="C385" s="11">
        <v>24</v>
      </c>
      <c r="D385" s="13">
        <v>0.53488372093023251</v>
      </c>
      <c r="E385" s="12">
        <v>0.11529999971389771</v>
      </c>
      <c r="F385" s="12">
        <v>7.139999971389771E-2</v>
      </c>
      <c r="G385" s="17">
        <v>27670.625000000004</v>
      </c>
      <c r="H385" s="16">
        <v>23.998807518353114</v>
      </c>
    </row>
    <row r="386" spans="1:8" ht="15" customHeight="1">
      <c r="A386" t="s">
        <v>35</v>
      </c>
      <c r="B386" t="s">
        <v>21</v>
      </c>
      <c r="C386" s="11">
        <v>25</v>
      </c>
      <c r="D386" s="13">
        <v>0.82857142857142863</v>
      </c>
      <c r="E386" s="12">
        <v>0.11089999973773956</v>
      </c>
      <c r="F386" s="12">
        <v>6.6999999737739568E-2</v>
      </c>
      <c r="G386" s="17">
        <v>21071.999999999996</v>
      </c>
      <c r="H386" s="16">
        <v>19.000901758189222</v>
      </c>
    </row>
    <row r="387" spans="1:8" ht="15" customHeight="1">
      <c r="A387" t="s">
        <v>36</v>
      </c>
      <c r="B387" t="s">
        <v>21</v>
      </c>
      <c r="C387" s="11">
        <v>1</v>
      </c>
      <c r="D387" s="13">
        <v>0.47619047619047616</v>
      </c>
      <c r="E387" s="12">
        <v>9.7400002181529999E-2</v>
      </c>
      <c r="F387" s="12">
        <v>5.3500002181529997E-2</v>
      </c>
      <c r="G387" s="17">
        <v>28854.374999999996</v>
      </c>
      <c r="H387" s="16">
        <v>29.624614326211653</v>
      </c>
    </row>
    <row r="388" spans="1:8" ht="15" customHeight="1">
      <c r="A388" t="s">
        <v>36</v>
      </c>
      <c r="B388" t="s">
        <v>21</v>
      </c>
      <c r="C388" s="11">
        <v>2</v>
      </c>
      <c r="D388" s="13">
        <v>0.52941176470588236</v>
      </c>
      <c r="E388" s="12">
        <v>0.10930000245571136</v>
      </c>
      <c r="F388" s="12">
        <v>6.540000245571137E-2</v>
      </c>
      <c r="G388" s="17">
        <v>33135</v>
      </c>
      <c r="H388" s="16">
        <v>30.315644332603181</v>
      </c>
    </row>
    <row r="389" spans="1:8" ht="15" customHeight="1">
      <c r="A389" t="s">
        <v>36</v>
      </c>
      <c r="B389" t="s">
        <v>21</v>
      </c>
      <c r="C389" s="11">
        <v>3</v>
      </c>
      <c r="D389" s="13">
        <v>0.46153846153846156</v>
      </c>
      <c r="E389" s="12">
        <v>0.11190000176429749</v>
      </c>
      <c r="F389" s="12">
        <v>6.8000001764297491E-2</v>
      </c>
      <c r="G389" s="17">
        <v>36026.875</v>
      </c>
      <c r="H389" s="16">
        <v>32.195598241263511</v>
      </c>
    </row>
    <row r="390" spans="1:8" ht="15" customHeight="1">
      <c r="A390" t="s">
        <v>36</v>
      </c>
      <c r="B390" t="s">
        <v>21</v>
      </c>
      <c r="C390" s="11">
        <v>4</v>
      </c>
      <c r="D390" s="13">
        <v>0.58620689655172409</v>
      </c>
      <c r="E390" s="12">
        <v>9.2399999499320984E-2</v>
      </c>
      <c r="F390" s="12">
        <v>4.8499999499320982E-2</v>
      </c>
      <c r="G390" s="17">
        <v>30223.750000000004</v>
      </c>
      <c r="H390" s="16">
        <v>32.70968632442699</v>
      </c>
    </row>
    <row r="391" spans="1:8" ht="15" customHeight="1">
      <c r="A391" t="s">
        <v>36</v>
      </c>
      <c r="B391" t="s">
        <v>21</v>
      </c>
      <c r="C391" s="11">
        <v>5</v>
      </c>
      <c r="D391" s="13">
        <v>0.5376344086021505</v>
      </c>
      <c r="E391" s="13">
        <v>0.13109999895095825</v>
      </c>
      <c r="F391" s="12">
        <v>8.7199998950958257E-2</v>
      </c>
      <c r="G391" s="17">
        <v>37143.125</v>
      </c>
      <c r="H391" s="16">
        <v>28.331903354091146</v>
      </c>
    </row>
    <row r="392" spans="1:8" ht="15" customHeight="1">
      <c r="A392" t="s">
        <v>36</v>
      </c>
      <c r="B392" t="s">
        <v>21</v>
      </c>
      <c r="C392" s="11">
        <v>6</v>
      </c>
      <c r="D392" s="13">
        <v>0.2558139534883721</v>
      </c>
      <c r="E392" s="12">
        <v>0.11670000106096268</v>
      </c>
      <c r="F392" s="12">
        <v>7.2800001060962682E-2</v>
      </c>
      <c r="G392" s="17">
        <v>37921.249999999993</v>
      </c>
      <c r="H392" s="16">
        <v>32.494644091897129</v>
      </c>
    </row>
    <row r="393" spans="1:8" ht="15" customHeight="1">
      <c r="A393" t="s">
        <v>36</v>
      </c>
      <c r="B393" t="s">
        <v>21</v>
      </c>
      <c r="C393" s="11">
        <v>7</v>
      </c>
      <c r="D393" s="13">
        <v>0.70454545454545459</v>
      </c>
      <c r="E393" s="12">
        <v>9.5600001513957977E-2</v>
      </c>
      <c r="F393" s="12">
        <v>5.1700001513957976E-2</v>
      </c>
      <c r="G393" s="17">
        <v>24243.125</v>
      </c>
      <c r="H393" s="16">
        <v>25.35891696242328</v>
      </c>
    </row>
    <row r="394" spans="1:8" ht="15" customHeight="1">
      <c r="A394" t="s">
        <v>36</v>
      </c>
      <c r="B394" t="s">
        <v>21</v>
      </c>
      <c r="C394" s="11">
        <v>8</v>
      </c>
      <c r="D394" s="13">
        <v>0.59459459459459463</v>
      </c>
      <c r="E394" s="12">
        <v>0.13079999387264252</v>
      </c>
      <c r="F394" s="12">
        <v>8.6899993872642523E-2</v>
      </c>
      <c r="G394" s="17">
        <v>25671.875000000007</v>
      </c>
      <c r="H394" s="16">
        <v>19.626816668658428</v>
      </c>
    </row>
    <row r="395" spans="1:8" ht="15" customHeight="1">
      <c r="A395" t="s">
        <v>36</v>
      </c>
      <c r="B395" t="s">
        <v>21</v>
      </c>
      <c r="C395" s="11">
        <v>9</v>
      </c>
      <c r="D395" s="13">
        <v>0.66666666666666663</v>
      </c>
      <c r="E395" s="12">
        <v>0.10379999876022339</v>
      </c>
      <c r="F395" s="12">
        <v>5.9899998760223387E-2</v>
      </c>
      <c r="G395" s="17">
        <v>23017.499999999996</v>
      </c>
      <c r="H395" s="16">
        <v>22.174855756183693</v>
      </c>
    </row>
    <row r="396" spans="1:8" ht="15" customHeight="1">
      <c r="A396" t="s">
        <v>36</v>
      </c>
      <c r="B396" t="s">
        <v>21</v>
      </c>
      <c r="C396" s="11">
        <v>10</v>
      </c>
      <c r="D396" s="13">
        <v>0.75641025641025639</v>
      </c>
      <c r="E396" s="12">
        <v>0.1096000000834465</v>
      </c>
      <c r="F396" s="12">
        <v>6.5700000083446508E-2</v>
      </c>
      <c r="G396" s="17">
        <v>23056.875</v>
      </c>
      <c r="H396" s="16">
        <v>21.037294692011965</v>
      </c>
    </row>
    <row r="397" spans="1:8" ht="15" customHeight="1">
      <c r="A397" t="s">
        <v>36</v>
      </c>
      <c r="B397" t="s">
        <v>21</v>
      </c>
      <c r="C397" s="11">
        <v>11</v>
      </c>
      <c r="D397" s="13">
        <v>0.75609756097560976</v>
      </c>
      <c r="E397" s="12">
        <v>9.1700002551078796E-2</v>
      </c>
      <c r="F397" s="12">
        <v>4.7800002551078795E-2</v>
      </c>
      <c r="G397" s="17">
        <v>16577.5</v>
      </c>
      <c r="H397" s="16">
        <v>18.077971143747778</v>
      </c>
    </row>
    <row r="398" spans="1:8" ht="15" customHeight="1">
      <c r="A398" t="s">
        <v>36</v>
      </c>
      <c r="B398" t="s">
        <v>21</v>
      </c>
      <c r="C398" s="11">
        <v>12</v>
      </c>
      <c r="D398" s="13">
        <v>0.88888888888888884</v>
      </c>
      <c r="E398" s="12">
        <v>0.10019999742507935</v>
      </c>
      <c r="F398" s="12">
        <v>5.6299997425079344E-2</v>
      </c>
      <c r="G398" s="17">
        <v>19501.874999999996</v>
      </c>
      <c r="H398" s="16">
        <v>19.462949601951603</v>
      </c>
    </row>
    <row r="399" spans="1:8" ht="15" customHeight="1">
      <c r="A399" t="s">
        <v>36</v>
      </c>
      <c r="B399" t="s">
        <v>21</v>
      </c>
      <c r="C399" s="11">
        <v>13</v>
      </c>
      <c r="D399" s="13">
        <v>0.93478260869565222</v>
      </c>
      <c r="E399" s="12">
        <v>6.4699999988079071E-2</v>
      </c>
      <c r="F399" s="12">
        <v>2.079999998807907E-2</v>
      </c>
      <c r="G399" s="17">
        <v>15371.25</v>
      </c>
      <c r="H399" s="16">
        <v>23.757727979647825</v>
      </c>
    </row>
    <row r="400" spans="1:8" ht="15" customHeight="1">
      <c r="A400" t="s">
        <v>36</v>
      </c>
      <c r="B400" t="s">
        <v>21</v>
      </c>
      <c r="C400" s="11">
        <v>14</v>
      </c>
      <c r="D400" s="13">
        <v>0.93333333333333335</v>
      </c>
      <c r="E400" s="12">
        <v>5.9799998998641968E-2</v>
      </c>
      <c r="F400" s="12">
        <v>1.5899998998641966E-2</v>
      </c>
      <c r="G400" s="17">
        <v>16139.999999999998</v>
      </c>
      <c r="H400" s="16">
        <v>26.989967007134116</v>
      </c>
    </row>
    <row r="401" spans="1:8" ht="15" customHeight="1">
      <c r="A401" t="s">
        <v>36</v>
      </c>
      <c r="B401" t="s">
        <v>21</v>
      </c>
      <c r="C401" s="11">
        <v>15</v>
      </c>
      <c r="D401" s="13">
        <v>0.96969696969696972</v>
      </c>
      <c r="E401" s="12">
        <v>5.6699998676776886E-2</v>
      </c>
      <c r="F401" s="12">
        <v>1.2799998676776884E-2</v>
      </c>
      <c r="G401" s="17">
        <v>12881.250000000002</v>
      </c>
      <c r="H401" s="16">
        <v>22.718254498435972</v>
      </c>
    </row>
    <row r="402" spans="1:8" ht="15" customHeight="1">
      <c r="A402" t="s">
        <v>36</v>
      </c>
      <c r="B402" t="s">
        <v>21</v>
      </c>
      <c r="C402" s="11">
        <v>16</v>
      </c>
      <c r="D402" s="13">
        <v>0.7589285714285714</v>
      </c>
      <c r="E402" s="12">
        <v>5.1199998706579208E-2</v>
      </c>
      <c r="F402" s="12">
        <v>7.2999987065792069E-3</v>
      </c>
      <c r="G402" s="17">
        <v>17611.875</v>
      </c>
      <c r="H402" s="16">
        <v>34.398194228346476</v>
      </c>
    </row>
    <row r="403" spans="1:8" ht="15" customHeight="1">
      <c r="A403" t="s">
        <v>36</v>
      </c>
      <c r="B403" t="s">
        <v>21</v>
      </c>
      <c r="C403" s="11">
        <v>17</v>
      </c>
      <c r="D403" s="13">
        <v>0.80519480519480524</v>
      </c>
      <c r="E403" s="12">
        <v>5.260000005364418E-2</v>
      </c>
      <c r="F403" s="12">
        <v>8.7000000536441788E-3</v>
      </c>
      <c r="G403" s="17">
        <v>17624.999999999996</v>
      </c>
      <c r="H403" s="16">
        <v>33.507604528564862</v>
      </c>
    </row>
    <row r="404" spans="1:8" ht="15" customHeight="1">
      <c r="A404" t="s">
        <v>36</v>
      </c>
      <c r="B404" t="s">
        <v>21</v>
      </c>
      <c r="C404" s="11">
        <v>18</v>
      </c>
      <c r="D404" s="13">
        <v>0.76815642458100564</v>
      </c>
      <c r="E404" s="12">
        <v>8.3700001239776611E-2</v>
      </c>
      <c r="F404" s="12">
        <v>3.980000123977661E-2</v>
      </c>
      <c r="G404" s="17">
        <v>23614.374999999996</v>
      </c>
      <c r="H404" s="16">
        <v>28.21311188795751</v>
      </c>
    </row>
    <row r="405" spans="1:8" ht="15" customHeight="1">
      <c r="A405" t="s">
        <v>36</v>
      </c>
      <c r="B405" t="s">
        <v>21</v>
      </c>
      <c r="C405" s="11">
        <v>19</v>
      </c>
      <c r="D405" s="13">
        <v>0.87401574803149606</v>
      </c>
      <c r="E405" s="12">
        <v>9.5399998128414154E-2</v>
      </c>
      <c r="F405" s="12">
        <v>5.1499998128414153E-2</v>
      </c>
      <c r="G405" s="17">
        <v>25960</v>
      </c>
      <c r="H405" s="16">
        <v>27.211740575776819</v>
      </c>
    </row>
    <row r="406" spans="1:8" ht="15" customHeight="1">
      <c r="A406" t="s">
        <v>36</v>
      </c>
      <c r="B406" t="s">
        <v>21</v>
      </c>
      <c r="C406" s="11">
        <v>20</v>
      </c>
      <c r="D406" s="13">
        <v>0.85981308411214952</v>
      </c>
      <c r="E406" s="12">
        <v>0.11760000139474869</v>
      </c>
      <c r="F406" s="12">
        <v>7.3700001394748693E-2</v>
      </c>
      <c r="G406" s="17">
        <v>21453.75</v>
      </c>
      <c r="H406" s="16">
        <v>18.242984477513787</v>
      </c>
    </row>
    <row r="407" spans="1:8" ht="15" customHeight="1">
      <c r="A407" t="s">
        <v>36</v>
      </c>
      <c r="B407" t="s">
        <v>21</v>
      </c>
      <c r="C407" s="11">
        <v>21</v>
      </c>
      <c r="D407" s="13">
        <v>0.83018867924528306</v>
      </c>
      <c r="E407" s="12">
        <v>9.6400000154972076E-2</v>
      </c>
      <c r="F407" s="12">
        <v>5.2500000154972075E-2</v>
      </c>
      <c r="G407" s="17">
        <v>17323.125</v>
      </c>
      <c r="H407" s="16">
        <v>17.970046651609383</v>
      </c>
    </row>
    <row r="408" spans="1:8" ht="15" customHeight="1">
      <c r="A408" t="s">
        <v>36</v>
      </c>
      <c r="B408" t="s">
        <v>21</v>
      </c>
      <c r="C408" s="11">
        <v>22</v>
      </c>
      <c r="D408" s="13">
        <v>0.79545454545454541</v>
      </c>
      <c r="E408" s="12">
        <v>0.11469999700784683</v>
      </c>
      <c r="F408" s="12">
        <v>7.0799997007846838E-2</v>
      </c>
      <c r="G408" s="17">
        <v>20226.875</v>
      </c>
      <c r="H408" s="16">
        <v>17.634590695426297</v>
      </c>
    </row>
    <row r="409" spans="1:8" ht="15" customHeight="1">
      <c r="A409" t="s">
        <v>36</v>
      </c>
      <c r="B409" t="s">
        <v>21</v>
      </c>
      <c r="C409" s="11">
        <v>23</v>
      </c>
      <c r="D409" s="13">
        <v>0.90196078431372551</v>
      </c>
      <c r="E409" s="12">
        <v>0.10300000011920929</v>
      </c>
      <c r="F409" s="12">
        <v>5.9100000119209288E-2</v>
      </c>
      <c r="G409" s="17">
        <v>15831.875000000002</v>
      </c>
      <c r="H409" s="16">
        <v>15.370752409394793</v>
      </c>
    </row>
    <row r="410" spans="1:8" ht="15" customHeight="1">
      <c r="A410" t="s">
        <v>36</v>
      </c>
      <c r="B410" t="s">
        <v>21</v>
      </c>
      <c r="C410" s="11">
        <v>24</v>
      </c>
      <c r="D410" s="13">
        <v>0.90384615384615385</v>
      </c>
      <c r="E410" s="12">
        <v>8.2900002598762512E-2</v>
      </c>
      <c r="F410" s="12">
        <v>3.9000002598762511E-2</v>
      </c>
      <c r="G410" s="17">
        <v>19250.624999999996</v>
      </c>
      <c r="H410" s="16">
        <v>23.221501081457578</v>
      </c>
    </row>
    <row r="411" spans="1:8" ht="15" customHeight="1">
      <c r="A411" t="s">
        <v>36</v>
      </c>
      <c r="B411" t="s">
        <v>21</v>
      </c>
      <c r="C411" s="11">
        <v>25</v>
      </c>
      <c r="D411" s="13">
        <v>0.73170731707317072</v>
      </c>
      <c r="E411" s="12">
        <v>8.4299996495246887E-2</v>
      </c>
      <c r="F411" s="12">
        <v>4.0399996495246886E-2</v>
      </c>
      <c r="G411" s="17">
        <v>16872</v>
      </c>
      <c r="H411" s="16">
        <v>20.014235707532087</v>
      </c>
    </row>
    <row r="412" spans="1:8" ht="15" customHeight="1">
      <c r="C412" s="3"/>
    </row>
    <row r="413" spans="1:8" ht="15" customHeight="1">
      <c r="C413" s="3"/>
    </row>
  </sheetData>
  <phoneticPr fontId="4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workbookViewId="0">
      <selection activeCell="F11" sqref="F11"/>
    </sheetView>
  </sheetViews>
  <sheetFormatPr baseColWidth="10" defaultRowHeight="15" customHeight="1" x14ac:dyDescent="0"/>
  <cols>
    <col min="1" max="1" width="16.5" style="11" bestFit="1" customWidth="1"/>
    <col min="3" max="3" width="14.5" style="11" bestFit="1" customWidth="1"/>
    <col min="4" max="4" width="17.6640625" style="11" bestFit="1" customWidth="1"/>
    <col min="5" max="5" width="16" style="11" bestFit="1" customWidth="1"/>
    <col min="6" max="6" width="9.1640625" bestFit="1" customWidth="1"/>
    <col min="8" max="8" width="45.83203125" bestFit="1" customWidth="1"/>
    <col min="9" max="10" width="17.6640625" style="11" bestFit="1" customWidth="1"/>
    <col min="11" max="11" width="17.33203125" bestFit="1" customWidth="1"/>
    <col min="12" max="12" width="17.33203125" style="11" bestFit="1" customWidth="1"/>
    <col min="13" max="13" width="10.83203125" style="11"/>
  </cols>
  <sheetData>
    <row r="1" spans="1:13" ht="15" customHeight="1">
      <c r="A1" s="66" t="s">
        <v>3</v>
      </c>
      <c r="B1" s="9" t="s">
        <v>8</v>
      </c>
      <c r="C1" s="9"/>
      <c r="D1" s="9"/>
    </row>
    <row r="2" spans="1:13" ht="15" customHeight="1">
      <c r="A2" s="66" t="s">
        <v>0</v>
      </c>
      <c r="B2" s="9" t="s">
        <v>7</v>
      </c>
      <c r="C2" s="9"/>
      <c r="D2" s="9"/>
    </row>
    <row r="3" spans="1:13" ht="15" customHeight="1">
      <c r="A3" s="66" t="s">
        <v>1</v>
      </c>
      <c r="B3" s="9" t="s">
        <v>2</v>
      </c>
      <c r="C3" s="9"/>
      <c r="D3" s="9"/>
    </row>
    <row r="4" spans="1:13" ht="15" customHeight="1">
      <c r="A4" s="9"/>
      <c r="B4" s="9"/>
      <c r="C4" s="9"/>
      <c r="D4" s="9"/>
    </row>
    <row r="5" spans="1:13" ht="15" customHeight="1">
      <c r="A5" s="66" t="s">
        <v>10</v>
      </c>
      <c r="B5" s="28" t="s">
        <v>179</v>
      </c>
      <c r="C5" s="9"/>
      <c r="D5" s="9"/>
    </row>
    <row r="6" spans="1:13" ht="15" customHeight="1">
      <c r="A6" s="66" t="s">
        <v>4</v>
      </c>
      <c r="B6" s="28" t="s">
        <v>180</v>
      </c>
      <c r="C6" s="9"/>
      <c r="D6" s="9"/>
    </row>
    <row r="7" spans="1:13" ht="15" customHeight="1">
      <c r="A7" s="66" t="s">
        <v>38</v>
      </c>
      <c r="B7" s="81" t="s">
        <v>363</v>
      </c>
      <c r="C7" s="81"/>
      <c r="D7" s="81"/>
    </row>
    <row r="8" spans="1:13" ht="15" customHeight="1">
      <c r="A8" s="66"/>
      <c r="B8" s="69" t="s">
        <v>364</v>
      </c>
      <c r="C8" s="69"/>
      <c r="D8" s="69"/>
    </row>
    <row r="9" spans="1:13" ht="15" customHeight="1">
      <c r="B9" s="67" t="s">
        <v>365</v>
      </c>
      <c r="C9" s="67"/>
      <c r="D9" s="67"/>
    </row>
    <row r="10" spans="1:13" ht="15" customHeight="1">
      <c r="B10" s="71" t="s">
        <v>366</v>
      </c>
      <c r="C10" s="71"/>
      <c r="D10" s="71"/>
    </row>
    <row r="12" spans="1:13" ht="15" customHeight="1">
      <c r="A12" s="65" t="s">
        <v>11</v>
      </c>
      <c r="B12" s="58" t="s">
        <v>148</v>
      </c>
      <c r="C12" s="65" t="s">
        <v>107</v>
      </c>
      <c r="D12" s="65" t="s">
        <v>367</v>
      </c>
      <c r="E12" s="21" t="s">
        <v>369</v>
      </c>
      <c r="F12" s="65" t="s">
        <v>368</v>
      </c>
      <c r="G12" s="65" t="s">
        <v>181</v>
      </c>
      <c r="H12" s="65" t="s">
        <v>182</v>
      </c>
      <c r="I12" s="65" t="s">
        <v>370</v>
      </c>
      <c r="J12" s="65" t="s">
        <v>371</v>
      </c>
      <c r="K12" s="65" t="s">
        <v>372</v>
      </c>
      <c r="L12" s="65" t="s">
        <v>373</v>
      </c>
      <c r="M12" s="65" t="s">
        <v>183</v>
      </c>
    </row>
    <row r="13" spans="1:13" ht="15" customHeight="1">
      <c r="A13" s="11" t="s">
        <v>22</v>
      </c>
      <c r="B13" s="11" t="s">
        <v>18</v>
      </c>
      <c r="C13" s="69" t="s">
        <v>111</v>
      </c>
      <c r="D13" s="69">
        <v>5</v>
      </c>
      <c r="E13" s="69">
        <v>1581399</v>
      </c>
      <c r="F13" s="69" t="s">
        <v>188</v>
      </c>
      <c r="G13" s="70" t="s">
        <v>189</v>
      </c>
      <c r="H13" s="70" t="s">
        <v>190</v>
      </c>
      <c r="I13" s="69" t="s">
        <v>77</v>
      </c>
      <c r="J13" s="69" t="s">
        <v>5</v>
      </c>
      <c r="K13" s="69" t="s">
        <v>191</v>
      </c>
      <c r="L13" s="86">
        <v>0.46808510638297873</v>
      </c>
      <c r="M13" s="87">
        <v>188</v>
      </c>
    </row>
    <row r="14" spans="1:13" ht="15" customHeight="1">
      <c r="A14" s="11" t="s">
        <v>22</v>
      </c>
      <c r="B14" s="11" t="s">
        <v>18</v>
      </c>
      <c r="C14" s="71" t="s">
        <v>111</v>
      </c>
      <c r="D14" s="71">
        <v>5</v>
      </c>
      <c r="E14" s="71">
        <v>6258906</v>
      </c>
      <c r="F14" s="71" t="s">
        <v>192</v>
      </c>
      <c r="G14" s="72" t="s">
        <v>193</v>
      </c>
      <c r="H14" s="72" t="s">
        <v>194</v>
      </c>
      <c r="I14" s="71" t="s">
        <v>172</v>
      </c>
      <c r="J14" s="71" t="s">
        <v>77</v>
      </c>
      <c r="K14" s="71" t="s">
        <v>195</v>
      </c>
      <c r="L14" s="88">
        <v>0.10191082802547771</v>
      </c>
      <c r="M14" s="89">
        <v>157</v>
      </c>
    </row>
    <row r="15" spans="1:13" ht="15" customHeight="1">
      <c r="A15" s="11" t="s">
        <v>22</v>
      </c>
      <c r="B15" s="11" t="s">
        <v>18</v>
      </c>
      <c r="C15" s="81" t="s">
        <v>108</v>
      </c>
      <c r="D15" s="81">
        <v>2</v>
      </c>
      <c r="E15" s="81">
        <v>2722485</v>
      </c>
      <c r="F15" s="81" t="s">
        <v>184</v>
      </c>
      <c r="G15" s="82" t="s">
        <v>185</v>
      </c>
      <c r="H15" s="82" t="s">
        <v>186</v>
      </c>
      <c r="I15" s="81" t="s">
        <v>6</v>
      </c>
      <c r="J15" s="81" t="s">
        <v>77</v>
      </c>
      <c r="K15" s="81" t="s">
        <v>187</v>
      </c>
      <c r="L15" s="90">
        <v>1</v>
      </c>
      <c r="M15" s="91">
        <v>167</v>
      </c>
    </row>
    <row r="16" spans="1:13" ht="15" customHeight="1">
      <c r="A16" s="11" t="s">
        <v>22</v>
      </c>
      <c r="B16" s="11" t="s">
        <v>21</v>
      </c>
      <c r="C16" s="69" t="s">
        <v>131</v>
      </c>
      <c r="D16" s="69">
        <v>10</v>
      </c>
      <c r="E16" s="69">
        <v>1168303</v>
      </c>
      <c r="F16" s="69" t="s">
        <v>196</v>
      </c>
      <c r="G16" s="70" t="s">
        <v>197</v>
      </c>
      <c r="H16" s="70" t="s">
        <v>198</v>
      </c>
      <c r="I16" s="69" t="s">
        <v>77</v>
      </c>
      <c r="J16" s="69" t="s">
        <v>172</v>
      </c>
      <c r="K16" s="69" t="s">
        <v>199</v>
      </c>
      <c r="L16" s="86">
        <v>0.5955555555555555</v>
      </c>
      <c r="M16" s="87">
        <v>225</v>
      </c>
    </row>
    <row r="17" spans="1:13" ht="15" customHeight="1">
      <c r="A17" s="11" t="s">
        <v>22</v>
      </c>
      <c r="B17" s="11" t="s">
        <v>21</v>
      </c>
      <c r="C17" s="67" t="s">
        <v>131</v>
      </c>
      <c r="D17" s="67">
        <v>10</v>
      </c>
      <c r="E17" s="67">
        <v>1590403</v>
      </c>
      <c r="F17" s="67" t="s">
        <v>200</v>
      </c>
      <c r="G17" s="68" t="s">
        <v>201</v>
      </c>
      <c r="H17" s="68" t="s">
        <v>202</v>
      </c>
      <c r="I17" s="67" t="s">
        <v>6</v>
      </c>
      <c r="J17" s="67" t="s">
        <v>77</v>
      </c>
      <c r="K17" s="67" t="s">
        <v>203</v>
      </c>
      <c r="L17" s="92">
        <v>0.29953917050691242</v>
      </c>
      <c r="M17" s="93">
        <v>217</v>
      </c>
    </row>
    <row r="18" spans="1:13" ht="15" customHeight="1">
      <c r="A18" s="11" t="s">
        <v>22</v>
      </c>
      <c r="B18" s="11" t="s">
        <v>21</v>
      </c>
      <c r="C18" s="71" t="s">
        <v>131</v>
      </c>
      <c r="D18" s="71">
        <v>10</v>
      </c>
      <c r="E18" s="71">
        <v>5051522</v>
      </c>
      <c r="F18" s="71" t="s">
        <v>204</v>
      </c>
      <c r="G18" s="72" t="s">
        <v>201</v>
      </c>
      <c r="H18" s="72" t="s">
        <v>205</v>
      </c>
      <c r="I18" s="71" t="s">
        <v>172</v>
      </c>
      <c r="J18" s="71" t="s">
        <v>6</v>
      </c>
      <c r="K18" s="71" t="s">
        <v>206</v>
      </c>
      <c r="L18" s="88">
        <v>0.10365853658536585</v>
      </c>
      <c r="M18" s="89">
        <v>164</v>
      </c>
    </row>
    <row r="19" spans="1:13" ht="15" customHeight="1">
      <c r="B19" s="11"/>
      <c r="C19" s="16"/>
      <c r="D19" s="31"/>
      <c r="E19" s="31"/>
      <c r="F19" s="32"/>
      <c r="L19" s="16"/>
    </row>
    <row r="20" spans="1:13" ht="15" customHeight="1">
      <c r="A20" s="11" t="s">
        <v>23</v>
      </c>
      <c r="B20" s="11" t="s">
        <v>18</v>
      </c>
      <c r="C20" s="67" t="s">
        <v>109</v>
      </c>
      <c r="D20" s="67">
        <v>7</v>
      </c>
      <c r="E20" s="67">
        <v>1590022</v>
      </c>
      <c r="F20" s="67" t="s">
        <v>200</v>
      </c>
      <c r="G20" s="68" t="s">
        <v>201</v>
      </c>
      <c r="H20" s="68" t="s">
        <v>202</v>
      </c>
      <c r="I20" s="67" t="s">
        <v>172</v>
      </c>
      <c r="J20" s="67" t="s">
        <v>5</v>
      </c>
      <c r="K20" s="67" t="s">
        <v>207</v>
      </c>
      <c r="L20" s="92">
        <v>0.21518987341772153</v>
      </c>
      <c r="M20" s="93">
        <v>158</v>
      </c>
    </row>
    <row r="21" spans="1:13" ht="15" customHeight="1">
      <c r="A21" s="11" t="s">
        <v>23</v>
      </c>
      <c r="B21" s="11" t="s">
        <v>18</v>
      </c>
      <c r="C21" s="67" t="s">
        <v>109</v>
      </c>
      <c r="D21" s="67">
        <v>7</v>
      </c>
      <c r="E21" s="67">
        <v>1590025</v>
      </c>
      <c r="F21" s="67" t="s">
        <v>200</v>
      </c>
      <c r="G21" s="68" t="s">
        <v>201</v>
      </c>
      <c r="H21" s="68" t="s">
        <v>202</v>
      </c>
      <c r="I21" s="67" t="s">
        <v>172</v>
      </c>
      <c r="J21" s="67" t="s">
        <v>5</v>
      </c>
      <c r="K21" s="67" t="s">
        <v>208</v>
      </c>
      <c r="L21" s="92">
        <v>0.19135802469135801</v>
      </c>
      <c r="M21" s="93">
        <v>162</v>
      </c>
    </row>
    <row r="22" spans="1:13" ht="15" customHeight="1">
      <c r="A22" s="11" t="s">
        <v>23</v>
      </c>
      <c r="B22" s="11" t="s">
        <v>18</v>
      </c>
      <c r="C22" s="67" t="s">
        <v>109</v>
      </c>
      <c r="D22" s="67">
        <v>7</v>
      </c>
      <c r="E22" s="67">
        <v>1586410</v>
      </c>
      <c r="F22" s="67" t="s">
        <v>209</v>
      </c>
      <c r="G22" s="68" t="s">
        <v>210</v>
      </c>
      <c r="H22" s="68" t="s">
        <v>211</v>
      </c>
      <c r="I22" s="67" t="s">
        <v>5</v>
      </c>
      <c r="J22" s="67" t="s">
        <v>6</v>
      </c>
      <c r="K22" s="67" t="s">
        <v>212</v>
      </c>
      <c r="L22" s="92">
        <v>0.15841584158415842</v>
      </c>
      <c r="M22" s="93">
        <v>202</v>
      </c>
    </row>
    <row r="23" spans="1:13" ht="15" customHeight="1">
      <c r="A23" s="11" t="s">
        <v>23</v>
      </c>
      <c r="B23" s="11" t="s">
        <v>18</v>
      </c>
      <c r="C23" s="69" t="s">
        <v>109</v>
      </c>
      <c r="D23" s="69">
        <v>7</v>
      </c>
      <c r="E23" s="69">
        <v>1192834</v>
      </c>
      <c r="F23" s="69" t="s">
        <v>213</v>
      </c>
      <c r="G23" s="70" t="s">
        <v>214</v>
      </c>
      <c r="H23" s="70" t="s">
        <v>215</v>
      </c>
      <c r="I23" s="69" t="s">
        <v>77</v>
      </c>
      <c r="J23" s="69" t="s">
        <v>6</v>
      </c>
      <c r="K23" s="69" t="s">
        <v>216</v>
      </c>
      <c r="L23" s="86">
        <v>0.13440860215053763</v>
      </c>
      <c r="M23" s="87">
        <v>186</v>
      </c>
    </row>
    <row r="24" spans="1:13" ht="15" customHeight="1">
      <c r="A24" s="11" t="s">
        <v>23</v>
      </c>
      <c r="B24" s="11" t="s">
        <v>21</v>
      </c>
      <c r="C24" s="69" t="s">
        <v>133</v>
      </c>
      <c r="D24" s="69">
        <v>5</v>
      </c>
      <c r="E24" s="69">
        <v>1192834</v>
      </c>
      <c r="F24" s="69" t="s">
        <v>213</v>
      </c>
      <c r="G24" s="70" t="s">
        <v>214</v>
      </c>
      <c r="H24" s="70" t="s">
        <v>215</v>
      </c>
      <c r="I24" s="69" t="s">
        <v>77</v>
      </c>
      <c r="J24" s="69" t="s">
        <v>77</v>
      </c>
      <c r="K24" s="69" t="s">
        <v>216</v>
      </c>
      <c r="L24" s="86">
        <v>0.39512195121951221</v>
      </c>
      <c r="M24" s="87">
        <v>205</v>
      </c>
    </row>
    <row r="25" spans="1:13" ht="15" customHeight="1">
      <c r="A25" s="11" t="s">
        <v>23</v>
      </c>
      <c r="B25" s="11" t="s">
        <v>21</v>
      </c>
      <c r="C25" s="69" t="s">
        <v>133</v>
      </c>
      <c r="D25" s="69">
        <v>5</v>
      </c>
      <c r="E25" s="69">
        <v>1580235</v>
      </c>
      <c r="F25" s="69" t="s">
        <v>13</v>
      </c>
      <c r="G25" s="70" t="s">
        <v>217</v>
      </c>
      <c r="H25" s="70" t="s">
        <v>218</v>
      </c>
      <c r="I25" s="69" t="s">
        <v>5</v>
      </c>
      <c r="J25" s="69" t="s">
        <v>172</v>
      </c>
      <c r="K25" s="69" t="s">
        <v>13</v>
      </c>
      <c r="L25" s="86">
        <v>0.22009569377990432</v>
      </c>
      <c r="M25" s="87">
        <v>209</v>
      </c>
    </row>
    <row r="26" spans="1:13" ht="15" customHeight="1">
      <c r="A26" s="11" t="s">
        <v>23</v>
      </c>
      <c r="B26" s="11" t="s">
        <v>21</v>
      </c>
      <c r="C26" s="71" t="s">
        <v>133</v>
      </c>
      <c r="D26" s="71">
        <v>5</v>
      </c>
      <c r="E26" s="71">
        <v>118825</v>
      </c>
      <c r="F26" s="71" t="s">
        <v>219</v>
      </c>
      <c r="G26" s="72" t="s">
        <v>201</v>
      </c>
      <c r="H26" s="72" t="s">
        <v>220</v>
      </c>
      <c r="I26" s="71" t="s">
        <v>172</v>
      </c>
      <c r="J26" s="71" t="s">
        <v>5</v>
      </c>
      <c r="K26" s="71" t="s">
        <v>221</v>
      </c>
      <c r="L26" s="88">
        <v>0.20462046204620463</v>
      </c>
      <c r="M26" s="89">
        <v>303</v>
      </c>
    </row>
    <row r="27" spans="1:13" ht="15" customHeight="1">
      <c r="A27" s="11" t="s">
        <v>23</v>
      </c>
      <c r="B27" s="11" t="s">
        <v>21</v>
      </c>
      <c r="C27" s="71" t="s">
        <v>133</v>
      </c>
      <c r="D27" s="71">
        <v>5</v>
      </c>
      <c r="E27" s="71">
        <v>4776647</v>
      </c>
      <c r="F27" s="71" t="s">
        <v>222</v>
      </c>
      <c r="G27" s="72" t="s">
        <v>223</v>
      </c>
      <c r="H27" s="72" t="s">
        <v>224</v>
      </c>
      <c r="I27" s="71" t="s">
        <v>5</v>
      </c>
      <c r="J27" s="71" t="s">
        <v>77</v>
      </c>
      <c r="K27" s="71" t="s">
        <v>225</v>
      </c>
      <c r="L27" s="88">
        <v>0.15615615615615616</v>
      </c>
      <c r="M27" s="89">
        <v>333</v>
      </c>
    </row>
    <row r="28" spans="1:13" ht="15" customHeight="1">
      <c r="A28" s="11" t="s">
        <v>23</v>
      </c>
      <c r="B28" s="11" t="s">
        <v>21</v>
      </c>
      <c r="C28" s="71" t="s">
        <v>133</v>
      </c>
      <c r="D28" s="71">
        <v>5</v>
      </c>
      <c r="E28" s="71">
        <v>3650180</v>
      </c>
      <c r="F28" s="71" t="s">
        <v>226</v>
      </c>
      <c r="G28" s="72" t="s">
        <v>201</v>
      </c>
      <c r="H28" s="72" t="s">
        <v>227</v>
      </c>
      <c r="I28" s="71" t="s">
        <v>172</v>
      </c>
      <c r="J28" s="71" t="s">
        <v>6</v>
      </c>
      <c r="K28" s="71" t="s">
        <v>228</v>
      </c>
      <c r="L28" s="88">
        <v>0.1171875</v>
      </c>
      <c r="M28" s="89">
        <v>128</v>
      </c>
    </row>
    <row r="29" spans="1:13" ht="15" customHeight="1">
      <c r="B29" s="11"/>
      <c r="C29" s="73"/>
      <c r="D29" s="73"/>
      <c r="E29" s="74"/>
      <c r="F29" s="74"/>
      <c r="G29" s="75"/>
      <c r="H29" s="75"/>
      <c r="I29" s="74"/>
      <c r="J29" s="74"/>
      <c r="K29" s="76"/>
      <c r="L29" s="74"/>
      <c r="M29" s="74"/>
    </row>
    <row r="30" spans="1:13" ht="15" customHeight="1">
      <c r="A30" s="11" t="s">
        <v>24</v>
      </c>
      <c r="B30" t="s">
        <v>18</v>
      </c>
      <c r="C30" s="69" t="s">
        <v>110</v>
      </c>
      <c r="D30" s="69">
        <v>4</v>
      </c>
      <c r="E30" s="69">
        <v>1570790</v>
      </c>
      <c r="F30" s="69" t="s">
        <v>229</v>
      </c>
      <c r="G30" s="70" t="s">
        <v>230</v>
      </c>
      <c r="H30" s="70" t="s">
        <v>231</v>
      </c>
      <c r="I30" s="69" t="s">
        <v>6</v>
      </c>
      <c r="J30" s="69" t="s">
        <v>77</v>
      </c>
      <c r="K30" s="69" t="s">
        <v>232</v>
      </c>
      <c r="L30" s="86">
        <v>0.51470588235294112</v>
      </c>
      <c r="M30" s="87">
        <v>204</v>
      </c>
    </row>
    <row r="31" spans="1:13" ht="15" customHeight="1">
      <c r="A31" s="11" t="s">
        <v>24</v>
      </c>
      <c r="B31" t="s">
        <v>18</v>
      </c>
      <c r="C31" s="69" t="s">
        <v>110</v>
      </c>
      <c r="D31" s="69">
        <v>4</v>
      </c>
      <c r="E31" s="69">
        <v>3762307</v>
      </c>
      <c r="F31" s="69" t="s">
        <v>233</v>
      </c>
      <c r="G31" s="70" t="s">
        <v>201</v>
      </c>
      <c r="H31" s="70" t="s">
        <v>234</v>
      </c>
      <c r="I31" s="69" t="s">
        <v>77</v>
      </c>
      <c r="J31" s="69" t="s">
        <v>6</v>
      </c>
      <c r="K31" s="69" t="s">
        <v>235</v>
      </c>
      <c r="L31" s="86">
        <v>0.24336283185840707</v>
      </c>
      <c r="M31" s="87">
        <v>226</v>
      </c>
    </row>
    <row r="32" spans="1:13" ht="15" customHeight="1">
      <c r="A32" s="11" t="s">
        <v>24</v>
      </c>
      <c r="B32" t="s">
        <v>21</v>
      </c>
      <c r="C32" s="71" t="s">
        <v>236</v>
      </c>
      <c r="D32" s="71">
        <v>10</v>
      </c>
      <c r="E32" s="71">
        <v>1030269</v>
      </c>
      <c r="F32" s="71" t="s">
        <v>237</v>
      </c>
      <c r="G32" s="72" t="s">
        <v>201</v>
      </c>
      <c r="H32" s="72" t="s">
        <v>220</v>
      </c>
      <c r="I32" s="71" t="s">
        <v>172</v>
      </c>
      <c r="J32" s="71" t="s">
        <v>6</v>
      </c>
      <c r="K32" s="71" t="s">
        <v>238</v>
      </c>
      <c r="L32" s="88">
        <v>0.23770491803278687</v>
      </c>
      <c r="M32" s="89">
        <v>244</v>
      </c>
    </row>
    <row r="33" spans="1:13" ht="15" customHeight="1">
      <c r="A33" s="11" t="s">
        <v>24</v>
      </c>
      <c r="B33" t="s">
        <v>21</v>
      </c>
      <c r="C33" s="71" t="s">
        <v>236</v>
      </c>
      <c r="D33" s="71">
        <v>10</v>
      </c>
      <c r="E33" s="71">
        <v>3888238</v>
      </c>
      <c r="F33" s="71" t="s">
        <v>239</v>
      </c>
      <c r="G33" s="72" t="s">
        <v>240</v>
      </c>
      <c r="H33" s="72" t="s">
        <v>241</v>
      </c>
      <c r="I33" s="71" t="s">
        <v>6</v>
      </c>
      <c r="J33" s="71" t="s">
        <v>5</v>
      </c>
      <c r="K33" s="71" t="s">
        <v>242</v>
      </c>
      <c r="L33" s="88">
        <v>0.1328125</v>
      </c>
      <c r="M33" s="89">
        <v>128</v>
      </c>
    </row>
    <row r="34" spans="1:13" ht="15" customHeight="1">
      <c r="A34" s="11" t="s">
        <v>24</v>
      </c>
      <c r="B34" t="s">
        <v>21</v>
      </c>
      <c r="C34" s="71" t="s">
        <v>236</v>
      </c>
      <c r="D34" s="71">
        <v>10</v>
      </c>
      <c r="E34" s="71">
        <v>1433126</v>
      </c>
      <c r="F34" s="71" t="s">
        <v>13</v>
      </c>
      <c r="G34" s="72" t="s">
        <v>217</v>
      </c>
      <c r="H34" s="77" t="s">
        <v>243</v>
      </c>
      <c r="I34" s="71" t="s">
        <v>6</v>
      </c>
      <c r="J34" s="71" t="s">
        <v>5</v>
      </c>
      <c r="K34" s="78" t="s">
        <v>13</v>
      </c>
      <c r="L34" s="88">
        <v>0.13135593220338984</v>
      </c>
      <c r="M34" s="89">
        <v>236</v>
      </c>
    </row>
    <row r="35" spans="1:13" ht="15" customHeight="1">
      <c r="A35" s="11" t="s">
        <v>24</v>
      </c>
      <c r="B35" t="s">
        <v>21</v>
      </c>
      <c r="C35" s="71" t="s">
        <v>236</v>
      </c>
      <c r="D35" s="71">
        <v>10</v>
      </c>
      <c r="E35" s="71">
        <v>4246263</v>
      </c>
      <c r="F35" s="71" t="s">
        <v>244</v>
      </c>
      <c r="G35" s="72" t="s">
        <v>201</v>
      </c>
      <c r="H35" s="72" t="s">
        <v>245</v>
      </c>
      <c r="I35" s="71" t="s">
        <v>5</v>
      </c>
      <c r="J35" s="71" t="s">
        <v>6</v>
      </c>
      <c r="K35" s="71" t="s">
        <v>246</v>
      </c>
      <c r="L35" s="88">
        <v>0.13043478260869565</v>
      </c>
      <c r="M35" s="89">
        <v>138</v>
      </c>
    </row>
    <row r="36" spans="1:13" ht="15" customHeight="1">
      <c r="A36" s="11" t="s">
        <v>24</v>
      </c>
      <c r="B36" t="s">
        <v>21</v>
      </c>
      <c r="C36" s="71" t="s">
        <v>236</v>
      </c>
      <c r="D36" s="71">
        <v>10</v>
      </c>
      <c r="E36" s="71">
        <v>4706190</v>
      </c>
      <c r="F36" s="71" t="s">
        <v>247</v>
      </c>
      <c r="G36" s="72" t="s">
        <v>248</v>
      </c>
      <c r="H36" s="72" t="s">
        <v>249</v>
      </c>
      <c r="I36" s="71" t="s">
        <v>172</v>
      </c>
      <c r="J36" s="71" t="s">
        <v>6</v>
      </c>
      <c r="K36" s="71" t="s">
        <v>250</v>
      </c>
      <c r="L36" s="88">
        <v>0.11351351351351352</v>
      </c>
      <c r="M36" s="89">
        <v>185</v>
      </c>
    </row>
    <row r="37" spans="1:13" ht="15" customHeight="1">
      <c r="C37" s="79"/>
      <c r="D37" s="79"/>
      <c r="E37" s="79"/>
      <c r="F37" s="79"/>
      <c r="G37" s="80"/>
      <c r="H37" s="80"/>
      <c r="I37" s="79"/>
      <c r="J37" s="79"/>
      <c r="K37" s="79"/>
      <c r="L37" s="94"/>
      <c r="M37" s="95"/>
    </row>
    <row r="38" spans="1:13" ht="15" customHeight="1">
      <c r="A38" s="11" t="s">
        <v>25</v>
      </c>
      <c r="B38" t="s">
        <v>18</v>
      </c>
      <c r="C38" s="69" t="s">
        <v>112</v>
      </c>
      <c r="D38" s="69">
        <v>1</v>
      </c>
      <c r="E38" s="69">
        <v>1171084</v>
      </c>
      <c r="F38" s="69" t="s">
        <v>251</v>
      </c>
      <c r="G38" s="70" t="s">
        <v>252</v>
      </c>
      <c r="H38" s="70" t="s">
        <v>253</v>
      </c>
      <c r="I38" s="69" t="s">
        <v>6</v>
      </c>
      <c r="J38" s="69" t="s">
        <v>77</v>
      </c>
      <c r="K38" s="69" t="s">
        <v>254</v>
      </c>
      <c r="L38" s="86">
        <v>1</v>
      </c>
      <c r="M38" s="87">
        <v>251</v>
      </c>
    </row>
    <row r="39" spans="1:13" ht="15" customHeight="1">
      <c r="A39" s="11" t="s">
        <v>25</v>
      </c>
      <c r="B39" t="s">
        <v>18</v>
      </c>
      <c r="C39" s="81" t="s">
        <v>113</v>
      </c>
      <c r="D39" s="81">
        <v>6</v>
      </c>
      <c r="E39" s="81">
        <v>2722637</v>
      </c>
      <c r="F39" s="81" t="s">
        <v>184</v>
      </c>
      <c r="G39" s="82" t="s">
        <v>185</v>
      </c>
      <c r="H39" s="82" t="s">
        <v>186</v>
      </c>
      <c r="I39" s="81" t="s">
        <v>5</v>
      </c>
      <c r="J39" s="81" t="s">
        <v>6</v>
      </c>
      <c r="K39" s="81" t="s">
        <v>255</v>
      </c>
      <c r="L39" s="90">
        <v>1</v>
      </c>
      <c r="M39" s="91">
        <v>80</v>
      </c>
    </row>
    <row r="40" spans="1:13" ht="15" customHeight="1">
      <c r="A40" s="11" t="s">
        <v>25</v>
      </c>
      <c r="B40" t="s">
        <v>18</v>
      </c>
      <c r="C40" s="71" t="s">
        <v>113</v>
      </c>
      <c r="D40" s="71">
        <v>6</v>
      </c>
      <c r="E40" s="71">
        <v>4917629</v>
      </c>
      <c r="F40" s="71" t="s">
        <v>13</v>
      </c>
      <c r="G40" s="72" t="s">
        <v>217</v>
      </c>
      <c r="H40" s="72" t="s">
        <v>256</v>
      </c>
      <c r="I40" s="71" t="s">
        <v>6</v>
      </c>
      <c r="J40" s="71" t="s">
        <v>5</v>
      </c>
      <c r="K40" s="71" t="s">
        <v>13</v>
      </c>
      <c r="L40" s="88">
        <v>0.17777777777777778</v>
      </c>
      <c r="M40" s="89">
        <v>90</v>
      </c>
    </row>
    <row r="41" spans="1:13" ht="15" customHeight="1">
      <c r="A41" s="11" t="s">
        <v>25</v>
      </c>
      <c r="B41" t="s">
        <v>21</v>
      </c>
      <c r="C41" s="69" t="s">
        <v>257</v>
      </c>
      <c r="D41" s="69">
        <v>10</v>
      </c>
      <c r="E41" s="69">
        <v>1191982</v>
      </c>
      <c r="F41" s="69" t="s">
        <v>13</v>
      </c>
      <c r="G41" s="70" t="s">
        <v>217</v>
      </c>
      <c r="H41" s="70" t="s">
        <v>258</v>
      </c>
      <c r="I41" s="69" t="s">
        <v>5</v>
      </c>
      <c r="J41" s="69" t="s">
        <v>172</v>
      </c>
      <c r="K41" s="69" t="s">
        <v>13</v>
      </c>
      <c r="L41" s="86">
        <v>0.57004830917874394</v>
      </c>
      <c r="M41" s="87">
        <v>207</v>
      </c>
    </row>
    <row r="42" spans="1:13" ht="15" customHeight="1">
      <c r="A42" s="11" t="s">
        <v>25</v>
      </c>
      <c r="B42" t="s">
        <v>21</v>
      </c>
      <c r="C42" s="71" t="s">
        <v>257</v>
      </c>
      <c r="D42" s="71">
        <v>10</v>
      </c>
      <c r="E42" s="71">
        <v>2590446</v>
      </c>
      <c r="F42" s="71" t="s">
        <v>259</v>
      </c>
      <c r="G42" s="72" t="s">
        <v>201</v>
      </c>
      <c r="H42" s="72" t="s">
        <v>260</v>
      </c>
      <c r="I42" s="71" t="s">
        <v>172</v>
      </c>
      <c r="J42" s="71" t="s">
        <v>6</v>
      </c>
      <c r="K42" s="71" t="s">
        <v>261</v>
      </c>
      <c r="L42" s="88">
        <v>0.1702127659574468</v>
      </c>
      <c r="M42" s="89">
        <v>94</v>
      </c>
    </row>
    <row r="43" spans="1:13" ht="15" customHeight="1">
      <c r="A43" s="11" t="s">
        <v>25</v>
      </c>
      <c r="B43" t="s">
        <v>21</v>
      </c>
      <c r="C43" s="71" t="s">
        <v>257</v>
      </c>
      <c r="D43" s="71">
        <v>10</v>
      </c>
      <c r="E43" s="71">
        <v>1060494</v>
      </c>
      <c r="F43" s="71" t="s">
        <v>13</v>
      </c>
      <c r="G43" s="72" t="s">
        <v>217</v>
      </c>
      <c r="H43" s="72" t="s">
        <v>262</v>
      </c>
      <c r="I43" s="71" t="s">
        <v>6</v>
      </c>
      <c r="J43" s="71" t="s">
        <v>77</v>
      </c>
      <c r="K43" s="71" t="s">
        <v>13</v>
      </c>
      <c r="L43" s="88">
        <v>0.16129032258064516</v>
      </c>
      <c r="M43" s="89">
        <v>279</v>
      </c>
    </row>
    <row r="44" spans="1:13" ht="15" customHeight="1">
      <c r="C44" s="73"/>
      <c r="D44" s="73"/>
      <c r="E44" s="74"/>
      <c r="F44" s="74"/>
      <c r="G44" s="75"/>
      <c r="H44" s="75"/>
      <c r="I44" s="74"/>
      <c r="J44" s="74"/>
      <c r="K44" s="76"/>
      <c r="L44" s="74"/>
      <c r="M44" s="74"/>
    </row>
    <row r="45" spans="1:13" ht="15" customHeight="1">
      <c r="A45" s="11" t="s">
        <v>26</v>
      </c>
      <c r="B45" t="s">
        <v>18</v>
      </c>
      <c r="C45" s="69" t="s">
        <v>115</v>
      </c>
      <c r="D45" s="69">
        <v>4</v>
      </c>
      <c r="E45" s="69">
        <v>1580235</v>
      </c>
      <c r="F45" s="69" t="s">
        <v>13</v>
      </c>
      <c r="G45" s="70" t="s">
        <v>217</v>
      </c>
      <c r="H45" s="70" t="s">
        <v>218</v>
      </c>
      <c r="I45" s="69" t="s">
        <v>5</v>
      </c>
      <c r="J45" s="69" t="s">
        <v>172</v>
      </c>
      <c r="K45" s="69" t="s">
        <v>13</v>
      </c>
      <c r="L45" s="86">
        <v>0.59722222222222221</v>
      </c>
      <c r="M45" s="87">
        <v>216</v>
      </c>
    </row>
    <row r="46" spans="1:13" ht="15" customHeight="1">
      <c r="A46" s="11" t="s">
        <v>26</v>
      </c>
      <c r="B46" t="s">
        <v>18</v>
      </c>
      <c r="C46" s="81" t="s">
        <v>114</v>
      </c>
      <c r="D46" s="81">
        <v>6</v>
      </c>
      <c r="E46" s="81">
        <v>2722637</v>
      </c>
      <c r="F46" s="81" t="s">
        <v>184</v>
      </c>
      <c r="G46" s="82" t="s">
        <v>185</v>
      </c>
      <c r="H46" s="82" t="s">
        <v>186</v>
      </c>
      <c r="I46" s="81" t="s">
        <v>5</v>
      </c>
      <c r="J46" s="81" t="s">
        <v>6</v>
      </c>
      <c r="K46" s="81" t="s">
        <v>255</v>
      </c>
      <c r="L46" s="90">
        <v>1</v>
      </c>
      <c r="M46" s="91">
        <v>83</v>
      </c>
    </row>
    <row r="47" spans="1:13" ht="15" customHeight="1">
      <c r="A47" s="11" t="s">
        <v>26</v>
      </c>
      <c r="B47" t="s">
        <v>18</v>
      </c>
      <c r="C47" s="71" t="s">
        <v>114</v>
      </c>
      <c r="D47" s="71">
        <v>6</v>
      </c>
      <c r="E47" s="71">
        <v>5444367</v>
      </c>
      <c r="F47" s="71" t="s">
        <v>263</v>
      </c>
      <c r="G47" s="72" t="s">
        <v>201</v>
      </c>
      <c r="H47" s="72" t="s">
        <v>220</v>
      </c>
      <c r="I47" s="71" t="s">
        <v>6</v>
      </c>
      <c r="J47" s="71" t="s">
        <v>172</v>
      </c>
      <c r="K47" s="71" t="s">
        <v>264</v>
      </c>
      <c r="L47" s="88">
        <v>0.20689655172413793</v>
      </c>
      <c r="M47" s="89">
        <v>87</v>
      </c>
    </row>
    <row r="48" spans="1:13" ht="15" customHeight="1">
      <c r="A48" s="11" t="s">
        <v>26</v>
      </c>
      <c r="B48" t="s">
        <v>18</v>
      </c>
      <c r="C48" s="71" t="s">
        <v>114</v>
      </c>
      <c r="D48" s="71">
        <v>6</v>
      </c>
      <c r="E48" s="71">
        <v>714235</v>
      </c>
      <c r="F48" s="71" t="s">
        <v>265</v>
      </c>
      <c r="G48" s="72" t="s">
        <v>201</v>
      </c>
      <c r="H48" s="72" t="s">
        <v>266</v>
      </c>
      <c r="I48" s="71" t="s">
        <v>6</v>
      </c>
      <c r="J48" s="71" t="s">
        <v>77</v>
      </c>
      <c r="K48" s="71" t="s">
        <v>267</v>
      </c>
      <c r="L48" s="88">
        <v>0.16535433070866143</v>
      </c>
      <c r="M48" s="89">
        <v>127</v>
      </c>
    </row>
    <row r="49" spans="1:13" ht="15" customHeight="1">
      <c r="A49" s="11" t="s">
        <v>26</v>
      </c>
      <c r="B49" t="s">
        <v>21</v>
      </c>
      <c r="C49" s="67" t="s">
        <v>141</v>
      </c>
      <c r="D49" s="67">
        <v>10</v>
      </c>
      <c r="E49" s="67">
        <v>1589452</v>
      </c>
      <c r="F49" s="67" t="s">
        <v>200</v>
      </c>
      <c r="G49" s="68" t="s">
        <v>201</v>
      </c>
      <c r="H49" s="68" t="s">
        <v>202</v>
      </c>
      <c r="I49" s="67" t="s">
        <v>172</v>
      </c>
      <c r="J49" s="67" t="s">
        <v>77</v>
      </c>
      <c r="K49" s="67" t="s">
        <v>268</v>
      </c>
      <c r="L49" s="92">
        <v>0.76923076923076927</v>
      </c>
      <c r="M49" s="93">
        <v>78</v>
      </c>
    </row>
    <row r="50" spans="1:13" ht="15" customHeight="1">
      <c r="A50" s="11" t="s">
        <v>26</v>
      </c>
      <c r="B50" t="s">
        <v>21</v>
      </c>
      <c r="C50" s="71" t="s">
        <v>141</v>
      </c>
      <c r="D50" s="71">
        <v>10</v>
      </c>
      <c r="E50" s="71">
        <v>5474135</v>
      </c>
      <c r="F50" s="71" t="s">
        <v>269</v>
      </c>
      <c r="G50" s="72" t="s">
        <v>270</v>
      </c>
      <c r="H50" s="72" t="s">
        <v>271</v>
      </c>
      <c r="I50" s="71" t="s">
        <v>5</v>
      </c>
      <c r="J50" s="71" t="s">
        <v>172</v>
      </c>
      <c r="K50" s="71" t="s">
        <v>272</v>
      </c>
      <c r="L50" s="88">
        <v>0.18518518518518517</v>
      </c>
      <c r="M50" s="89">
        <v>108</v>
      </c>
    </row>
    <row r="51" spans="1:13" ht="15" customHeight="1">
      <c r="A51" s="11" t="s">
        <v>26</v>
      </c>
      <c r="B51" t="s">
        <v>21</v>
      </c>
      <c r="C51" s="71" t="s">
        <v>141</v>
      </c>
      <c r="D51" s="71">
        <v>10</v>
      </c>
      <c r="E51" s="71">
        <v>292176</v>
      </c>
      <c r="F51" s="71" t="s">
        <v>273</v>
      </c>
      <c r="G51" s="72" t="s">
        <v>201</v>
      </c>
      <c r="H51" s="72" t="s">
        <v>220</v>
      </c>
      <c r="I51" s="71" t="s">
        <v>172</v>
      </c>
      <c r="J51" s="71" t="s">
        <v>6</v>
      </c>
      <c r="K51" s="71" t="s">
        <v>274</v>
      </c>
      <c r="L51" s="88">
        <v>0.18292682926829268</v>
      </c>
      <c r="M51" s="89">
        <v>82</v>
      </c>
    </row>
    <row r="52" spans="1:13" ht="15" customHeight="1">
      <c r="A52" s="11" t="s">
        <v>26</v>
      </c>
      <c r="B52" t="s">
        <v>21</v>
      </c>
      <c r="C52" s="69" t="s">
        <v>141</v>
      </c>
      <c r="D52" s="69">
        <v>10</v>
      </c>
      <c r="E52" s="69">
        <v>1189979</v>
      </c>
      <c r="F52" s="69" t="s">
        <v>275</v>
      </c>
      <c r="G52" s="70" t="s">
        <v>276</v>
      </c>
      <c r="H52" s="70" t="s">
        <v>277</v>
      </c>
      <c r="I52" s="69" t="s">
        <v>6</v>
      </c>
      <c r="J52" s="69" t="s">
        <v>77</v>
      </c>
      <c r="K52" s="69" t="s">
        <v>278</v>
      </c>
      <c r="L52" s="86">
        <v>0.18085106382978725</v>
      </c>
      <c r="M52" s="87">
        <v>94</v>
      </c>
    </row>
    <row r="53" spans="1:13" ht="15" customHeight="1">
      <c r="A53" s="11" t="s">
        <v>26</v>
      </c>
      <c r="B53" t="s">
        <v>21</v>
      </c>
      <c r="C53" s="81" t="s">
        <v>141</v>
      </c>
      <c r="D53" s="81">
        <v>10</v>
      </c>
      <c r="E53" s="81">
        <v>2722079</v>
      </c>
      <c r="F53" s="81" t="s">
        <v>13</v>
      </c>
      <c r="G53" s="82" t="s">
        <v>217</v>
      </c>
      <c r="H53" s="82" t="s">
        <v>279</v>
      </c>
      <c r="I53" s="81" t="s">
        <v>172</v>
      </c>
      <c r="J53" s="81" t="s">
        <v>77</v>
      </c>
      <c r="K53" s="81" t="s">
        <v>13</v>
      </c>
      <c r="L53" s="90">
        <v>0.15789473684210525</v>
      </c>
      <c r="M53" s="91">
        <v>95</v>
      </c>
    </row>
    <row r="54" spans="1:13" ht="15" customHeight="1">
      <c r="C54" s="73"/>
      <c r="D54" s="73"/>
      <c r="E54" s="74"/>
      <c r="F54" s="74"/>
      <c r="G54" s="75"/>
      <c r="H54" s="75"/>
      <c r="I54" s="74"/>
      <c r="J54" s="74"/>
      <c r="K54" s="76"/>
      <c r="L54" s="74"/>
      <c r="M54" s="74"/>
    </row>
    <row r="55" spans="1:13" ht="15" customHeight="1">
      <c r="A55" s="11" t="s">
        <v>27</v>
      </c>
      <c r="B55" t="s">
        <v>18</v>
      </c>
      <c r="C55" s="71" t="s">
        <v>116</v>
      </c>
      <c r="D55" s="71">
        <v>8</v>
      </c>
      <c r="E55" s="71" t="s">
        <v>280</v>
      </c>
      <c r="F55" s="71"/>
      <c r="G55" s="72"/>
      <c r="H55" s="72"/>
      <c r="I55" s="71"/>
      <c r="J55" s="71"/>
      <c r="K55" s="71"/>
      <c r="L55" s="88"/>
      <c r="M55" s="89"/>
    </row>
    <row r="56" spans="1:13" ht="15" customHeight="1">
      <c r="A56" s="11" t="s">
        <v>27</v>
      </c>
      <c r="B56" t="s">
        <v>21</v>
      </c>
      <c r="C56" s="69" t="s">
        <v>142</v>
      </c>
      <c r="D56" s="69">
        <v>10</v>
      </c>
      <c r="E56" s="69">
        <v>1165379</v>
      </c>
      <c r="F56" s="69" t="s">
        <v>281</v>
      </c>
      <c r="G56" s="70" t="s">
        <v>282</v>
      </c>
      <c r="H56" s="70" t="s">
        <v>283</v>
      </c>
      <c r="I56" s="69" t="s">
        <v>77</v>
      </c>
      <c r="J56" s="69" t="s">
        <v>172</v>
      </c>
      <c r="K56" s="69" t="s">
        <v>284</v>
      </c>
      <c r="L56" s="86">
        <v>0.18</v>
      </c>
      <c r="M56" s="87">
        <v>100</v>
      </c>
    </row>
    <row r="57" spans="1:13" ht="15" customHeight="1">
      <c r="C57" s="73"/>
      <c r="D57" s="73"/>
      <c r="E57" s="79"/>
      <c r="F57" s="79"/>
      <c r="G57" s="75"/>
      <c r="H57" s="83"/>
      <c r="I57" s="79"/>
      <c r="J57" s="79"/>
      <c r="K57" s="84"/>
      <c r="L57" s="79"/>
      <c r="M57" s="79"/>
    </row>
    <row r="58" spans="1:13" ht="15" customHeight="1">
      <c r="A58" s="11" t="s">
        <v>28</v>
      </c>
      <c r="B58" t="s">
        <v>18</v>
      </c>
      <c r="C58" s="81" t="s">
        <v>118</v>
      </c>
      <c r="D58" s="81">
        <v>1</v>
      </c>
      <c r="E58" s="81">
        <v>2722079</v>
      </c>
      <c r="F58" s="81" t="s">
        <v>13</v>
      </c>
      <c r="G58" s="82" t="s">
        <v>217</v>
      </c>
      <c r="H58" s="82" t="s">
        <v>279</v>
      </c>
      <c r="I58" s="81" t="s">
        <v>172</v>
      </c>
      <c r="J58" s="81" t="s">
        <v>77</v>
      </c>
      <c r="K58" s="81" t="s">
        <v>13</v>
      </c>
      <c r="L58" s="90">
        <v>1</v>
      </c>
      <c r="M58" s="91">
        <v>111</v>
      </c>
    </row>
    <row r="59" spans="1:13" ht="15" customHeight="1">
      <c r="A59" s="11" t="s">
        <v>28</v>
      </c>
      <c r="B59" t="s">
        <v>18</v>
      </c>
      <c r="C59" s="71" t="s">
        <v>117</v>
      </c>
      <c r="D59" s="71">
        <v>9</v>
      </c>
      <c r="E59" s="71">
        <v>4732864</v>
      </c>
      <c r="F59" s="71" t="s">
        <v>285</v>
      </c>
      <c r="G59" s="72" t="s">
        <v>286</v>
      </c>
      <c r="H59" s="72" t="s">
        <v>287</v>
      </c>
      <c r="I59" s="71" t="s">
        <v>172</v>
      </c>
      <c r="J59" s="71" t="s">
        <v>6</v>
      </c>
      <c r="K59" s="71" t="s">
        <v>288</v>
      </c>
      <c r="L59" s="88">
        <v>0.23529411764705882</v>
      </c>
      <c r="M59" s="89">
        <v>68</v>
      </c>
    </row>
    <row r="60" spans="1:13" ht="15" customHeight="1">
      <c r="A60" s="11" t="s">
        <v>28</v>
      </c>
      <c r="B60" t="s">
        <v>21</v>
      </c>
      <c r="C60" s="81" t="s">
        <v>289</v>
      </c>
      <c r="D60" s="81">
        <v>10</v>
      </c>
      <c r="E60" s="81">
        <v>2722275</v>
      </c>
      <c r="F60" s="81" t="s">
        <v>184</v>
      </c>
      <c r="G60" s="82" t="s">
        <v>185</v>
      </c>
      <c r="H60" s="82" t="s">
        <v>279</v>
      </c>
      <c r="I60" s="81" t="s">
        <v>172</v>
      </c>
      <c r="J60" s="81" t="s">
        <v>5</v>
      </c>
      <c r="K60" s="81" t="s">
        <v>290</v>
      </c>
      <c r="L60" s="90">
        <v>1</v>
      </c>
      <c r="M60" s="91">
        <v>60</v>
      </c>
    </row>
    <row r="61" spans="1:13" ht="15" customHeight="1">
      <c r="C61" s="73"/>
      <c r="D61" s="73"/>
      <c r="E61" s="73"/>
      <c r="F61" s="73"/>
      <c r="G61" s="75"/>
      <c r="H61" s="83"/>
      <c r="I61" s="73"/>
      <c r="J61" s="73"/>
      <c r="K61" s="85"/>
      <c r="L61" s="73"/>
      <c r="M61" s="73"/>
    </row>
    <row r="62" spans="1:13" ht="15" customHeight="1">
      <c r="A62" s="11" t="s">
        <v>31</v>
      </c>
      <c r="B62" t="s">
        <v>18</v>
      </c>
      <c r="C62" s="69" t="s">
        <v>119</v>
      </c>
      <c r="D62" s="69">
        <v>10</v>
      </c>
      <c r="E62" s="69">
        <v>1183369</v>
      </c>
      <c r="F62" s="69" t="s">
        <v>291</v>
      </c>
      <c r="G62" s="70" t="s">
        <v>292</v>
      </c>
      <c r="H62" s="70" t="s">
        <v>293</v>
      </c>
      <c r="I62" s="69" t="s">
        <v>6</v>
      </c>
      <c r="J62" s="69" t="s">
        <v>172</v>
      </c>
      <c r="K62" s="69" t="s">
        <v>294</v>
      </c>
      <c r="L62" s="86">
        <v>1</v>
      </c>
      <c r="M62" s="87">
        <v>89</v>
      </c>
    </row>
    <row r="63" spans="1:13" ht="15" customHeight="1">
      <c r="A63" s="11" t="s">
        <v>31</v>
      </c>
      <c r="B63" t="s">
        <v>18</v>
      </c>
      <c r="C63" s="81" t="s">
        <v>119</v>
      </c>
      <c r="D63" s="81">
        <v>10</v>
      </c>
      <c r="E63" s="81">
        <v>2722079</v>
      </c>
      <c r="F63" s="81" t="s">
        <v>13</v>
      </c>
      <c r="G63" s="82" t="s">
        <v>217</v>
      </c>
      <c r="H63" s="82" t="s">
        <v>279</v>
      </c>
      <c r="I63" s="81" t="s">
        <v>172</v>
      </c>
      <c r="J63" s="81" t="s">
        <v>77</v>
      </c>
      <c r="K63" s="81" t="s">
        <v>13</v>
      </c>
      <c r="L63" s="90">
        <v>0.9196428571428571</v>
      </c>
      <c r="M63" s="91">
        <v>112</v>
      </c>
    </row>
    <row r="64" spans="1:13" ht="15" customHeight="1">
      <c r="A64" s="11" t="s">
        <v>31</v>
      </c>
      <c r="B64" t="s">
        <v>18</v>
      </c>
      <c r="C64" s="71" t="s">
        <v>119</v>
      </c>
      <c r="D64" s="71">
        <v>10</v>
      </c>
      <c r="E64" s="71">
        <v>25077</v>
      </c>
      <c r="F64" s="71" t="s">
        <v>295</v>
      </c>
      <c r="G64" s="72" t="s">
        <v>296</v>
      </c>
      <c r="H64" s="72" t="s">
        <v>297</v>
      </c>
      <c r="I64" s="71" t="s">
        <v>6</v>
      </c>
      <c r="J64" s="71" t="s">
        <v>172</v>
      </c>
      <c r="K64" s="78" t="s">
        <v>298</v>
      </c>
      <c r="L64" s="88">
        <v>0.21333333333333335</v>
      </c>
      <c r="M64" s="89">
        <v>75</v>
      </c>
    </row>
    <row r="65" spans="1:13" ht="15" customHeight="1">
      <c r="A65" s="11" t="s">
        <v>31</v>
      </c>
      <c r="B65" t="s">
        <v>18</v>
      </c>
      <c r="C65" s="81" t="s">
        <v>119</v>
      </c>
      <c r="D65" s="81">
        <v>10</v>
      </c>
      <c r="E65" s="81">
        <v>2722313</v>
      </c>
      <c r="F65" s="81" t="s">
        <v>184</v>
      </c>
      <c r="G65" s="82" t="s">
        <v>185</v>
      </c>
      <c r="H65" s="82" t="s">
        <v>186</v>
      </c>
      <c r="I65" s="81" t="s">
        <v>77</v>
      </c>
      <c r="J65" s="81" t="s">
        <v>6</v>
      </c>
      <c r="K65" s="81" t="s">
        <v>299</v>
      </c>
      <c r="L65" s="90">
        <v>5.8823529411764705E-2</v>
      </c>
      <c r="M65" s="91">
        <v>85</v>
      </c>
    </row>
    <row r="66" spans="1:13" ht="15" customHeight="1">
      <c r="A66" s="11" t="s">
        <v>31</v>
      </c>
      <c r="B66" t="s">
        <v>21</v>
      </c>
      <c r="C66" s="69" t="s">
        <v>300</v>
      </c>
      <c r="D66" s="69">
        <v>10</v>
      </c>
      <c r="E66" s="69">
        <v>1581291</v>
      </c>
      <c r="F66" s="69" t="s">
        <v>188</v>
      </c>
      <c r="G66" s="70" t="s">
        <v>189</v>
      </c>
      <c r="H66" s="70" t="s">
        <v>190</v>
      </c>
      <c r="I66" s="69" t="s">
        <v>6</v>
      </c>
      <c r="J66" s="69" t="s">
        <v>77</v>
      </c>
      <c r="K66" s="69" t="s">
        <v>301</v>
      </c>
      <c r="L66" s="86">
        <v>0.49074074074074076</v>
      </c>
      <c r="M66" s="87">
        <v>108</v>
      </c>
    </row>
    <row r="67" spans="1:13" ht="15" customHeight="1">
      <c r="A67" s="11" t="s">
        <v>31</v>
      </c>
      <c r="B67" t="s">
        <v>21</v>
      </c>
      <c r="C67" s="67" t="s">
        <v>300</v>
      </c>
      <c r="D67" s="67">
        <v>10</v>
      </c>
      <c r="E67" s="67">
        <v>1589707</v>
      </c>
      <c r="F67" s="67" t="s">
        <v>200</v>
      </c>
      <c r="G67" s="68" t="s">
        <v>201</v>
      </c>
      <c r="H67" s="68" t="s">
        <v>202</v>
      </c>
      <c r="I67" s="67" t="s">
        <v>172</v>
      </c>
      <c r="J67" s="67" t="s">
        <v>77</v>
      </c>
      <c r="K67" s="67" t="s">
        <v>302</v>
      </c>
      <c r="L67" s="92">
        <v>0.23728813559322035</v>
      </c>
      <c r="M67" s="93">
        <v>118</v>
      </c>
    </row>
    <row r="68" spans="1:13" ht="15" customHeight="1">
      <c r="A68" s="11" t="s">
        <v>31</v>
      </c>
      <c r="B68" t="s">
        <v>21</v>
      </c>
      <c r="C68" s="81" t="s">
        <v>300</v>
      </c>
      <c r="D68" s="81">
        <v>10</v>
      </c>
      <c r="E68" s="81">
        <v>2722079</v>
      </c>
      <c r="F68" s="81" t="s">
        <v>13</v>
      </c>
      <c r="G68" s="82" t="s">
        <v>217</v>
      </c>
      <c r="H68" s="82" t="s">
        <v>279</v>
      </c>
      <c r="I68" s="81" t="s">
        <v>172</v>
      </c>
      <c r="J68" s="81" t="s">
        <v>77</v>
      </c>
      <c r="K68" s="81" t="s">
        <v>13</v>
      </c>
      <c r="L68" s="90">
        <v>0.20175438596491227</v>
      </c>
      <c r="M68" s="91">
        <v>114</v>
      </c>
    </row>
    <row r="69" spans="1:13" ht="15" customHeight="1">
      <c r="C69" s="73"/>
      <c r="D69" s="73"/>
      <c r="E69" s="74"/>
      <c r="F69" s="74"/>
      <c r="G69" s="75"/>
      <c r="H69" s="75"/>
      <c r="I69" s="74"/>
      <c r="J69" s="74"/>
      <c r="K69" s="76"/>
      <c r="L69" s="74"/>
      <c r="M69" s="74"/>
    </row>
    <row r="70" spans="1:13" ht="15" customHeight="1">
      <c r="A70" s="11" t="s">
        <v>34</v>
      </c>
      <c r="B70" t="s">
        <v>18</v>
      </c>
      <c r="C70" s="71" t="s">
        <v>120</v>
      </c>
      <c r="D70" s="71">
        <v>8</v>
      </c>
      <c r="E70" s="71" t="s">
        <v>280</v>
      </c>
      <c r="F70" s="71"/>
      <c r="G70" s="72"/>
      <c r="H70" s="72"/>
      <c r="I70" s="71"/>
      <c r="J70" s="71"/>
      <c r="K70" s="78"/>
      <c r="L70" s="88"/>
      <c r="M70" s="89"/>
    </row>
    <row r="71" spans="1:13" ht="15" customHeight="1">
      <c r="A71" s="11" t="s">
        <v>34</v>
      </c>
      <c r="B71" t="s">
        <v>18</v>
      </c>
      <c r="C71" s="81" t="s">
        <v>121</v>
      </c>
      <c r="D71" s="81">
        <v>2</v>
      </c>
      <c r="E71" s="81">
        <v>2722079</v>
      </c>
      <c r="F71" s="81" t="s">
        <v>13</v>
      </c>
      <c r="G71" s="82" t="s">
        <v>217</v>
      </c>
      <c r="H71" s="82" t="s">
        <v>279</v>
      </c>
      <c r="I71" s="81" t="s">
        <v>172</v>
      </c>
      <c r="J71" s="81" t="s">
        <v>77</v>
      </c>
      <c r="K71" s="81" t="s">
        <v>13</v>
      </c>
      <c r="L71" s="90">
        <v>1</v>
      </c>
      <c r="M71" s="91">
        <v>93</v>
      </c>
    </row>
    <row r="72" spans="1:13" ht="15" customHeight="1">
      <c r="A72" s="11" t="s">
        <v>34</v>
      </c>
      <c r="B72" t="s">
        <v>18</v>
      </c>
      <c r="C72" s="71" t="s">
        <v>121</v>
      </c>
      <c r="D72" s="71">
        <v>2</v>
      </c>
      <c r="E72" s="71">
        <v>3683814</v>
      </c>
      <c r="F72" s="71" t="s">
        <v>303</v>
      </c>
      <c r="G72" s="72" t="s">
        <v>201</v>
      </c>
      <c r="H72" s="72" t="s">
        <v>220</v>
      </c>
      <c r="I72" s="71" t="s">
        <v>77</v>
      </c>
      <c r="J72" s="71" t="s">
        <v>6</v>
      </c>
      <c r="K72" s="78" t="s">
        <v>304</v>
      </c>
      <c r="L72" s="88">
        <v>0.532258064516129</v>
      </c>
      <c r="M72" s="89">
        <v>124</v>
      </c>
    </row>
    <row r="73" spans="1:13" ht="15" customHeight="1">
      <c r="A73" s="11" t="s">
        <v>34</v>
      </c>
      <c r="B73" t="s">
        <v>21</v>
      </c>
      <c r="C73" s="67" t="s">
        <v>143</v>
      </c>
      <c r="D73" s="67">
        <v>10</v>
      </c>
      <c r="E73" s="67">
        <v>1590283</v>
      </c>
      <c r="F73" s="67" t="s">
        <v>200</v>
      </c>
      <c r="G73" s="68" t="s">
        <v>201</v>
      </c>
      <c r="H73" s="68" t="s">
        <v>202</v>
      </c>
      <c r="I73" s="67" t="s">
        <v>172</v>
      </c>
      <c r="J73" s="67" t="s">
        <v>5</v>
      </c>
      <c r="K73" s="67" t="s">
        <v>305</v>
      </c>
      <c r="L73" s="92">
        <v>0.90909090909090906</v>
      </c>
      <c r="M73" s="93">
        <v>33</v>
      </c>
    </row>
    <row r="74" spans="1:13" ht="15" customHeight="1">
      <c r="C74" s="73"/>
      <c r="D74" s="73"/>
      <c r="E74" s="73"/>
      <c r="F74" s="73"/>
      <c r="G74" s="75"/>
      <c r="H74" s="83"/>
      <c r="I74" s="73"/>
      <c r="J74" s="73"/>
      <c r="K74" s="85"/>
      <c r="L74" s="73"/>
      <c r="M74" s="73"/>
    </row>
    <row r="75" spans="1:13" ht="15" customHeight="1">
      <c r="A75" s="11" t="s">
        <v>35</v>
      </c>
      <c r="B75" t="s">
        <v>18</v>
      </c>
      <c r="C75" s="71" t="s">
        <v>306</v>
      </c>
      <c r="D75" s="71">
        <v>1</v>
      </c>
      <c r="E75" s="71">
        <v>4310610</v>
      </c>
      <c r="F75" s="71" t="s">
        <v>307</v>
      </c>
      <c r="G75" s="72" t="s">
        <v>201</v>
      </c>
      <c r="H75" s="72" t="s">
        <v>220</v>
      </c>
      <c r="I75" s="71" t="s">
        <v>6</v>
      </c>
      <c r="J75" s="71" t="s">
        <v>5</v>
      </c>
      <c r="K75" s="78" t="s">
        <v>308</v>
      </c>
      <c r="L75" s="88">
        <v>1</v>
      </c>
      <c r="M75" s="89">
        <v>74</v>
      </c>
    </row>
    <row r="76" spans="1:13" ht="15" customHeight="1">
      <c r="A76" s="11" t="s">
        <v>35</v>
      </c>
      <c r="B76" t="s">
        <v>18</v>
      </c>
      <c r="C76" s="69" t="s">
        <v>144</v>
      </c>
      <c r="D76" s="69">
        <v>7</v>
      </c>
      <c r="E76" s="69">
        <v>1184318</v>
      </c>
      <c r="F76" s="69" t="s">
        <v>291</v>
      </c>
      <c r="G76" s="70" t="s">
        <v>292</v>
      </c>
      <c r="H76" s="70" t="s">
        <v>293</v>
      </c>
      <c r="I76" s="69" t="s">
        <v>172</v>
      </c>
      <c r="J76" s="69" t="s">
        <v>77</v>
      </c>
      <c r="K76" s="69" t="s">
        <v>309</v>
      </c>
      <c r="L76" s="86">
        <v>0.37797619047619047</v>
      </c>
      <c r="M76" s="87">
        <v>336</v>
      </c>
    </row>
    <row r="77" spans="1:13" ht="15" customHeight="1">
      <c r="A77" s="11" t="s">
        <v>35</v>
      </c>
      <c r="B77" t="s">
        <v>18</v>
      </c>
      <c r="C77" s="71" t="s">
        <v>144</v>
      </c>
      <c r="D77" s="71">
        <v>7</v>
      </c>
      <c r="E77" s="71">
        <v>1011727</v>
      </c>
      <c r="F77" s="71" t="s">
        <v>310</v>
      </c>
      <c r="G77" s="72" t="s">
        <v>201</v>
      </c>
      <c r="H77" s="72" t="s">
        <v>220</v>
      </c>
      <c r="I77" s="71" t="s">
        <v>172</v>
      </c>
      <c r="J77" s="71" t="s">
        <v>6</v>
      </c>
      <c r="K77" s="78" t="s">
        <v>311</v>
      </c>
      <c r="L77" s="88">
        <v>0.15625</v>
      </c>
      <c r="M77" s="89">
        <v>128</v>
      </c>
    </row>
    <row r="78" spans="1:13" ht="15" customHeight="1">
      <c r="A78" s="11" t="s">
        <v>35</v>
      </c>
      <c r="B78" t="s">
        <v>18</v>
      </c>
      <c r="C78" s="71" t="s">
        <v>144</v>
      </c>
      <c r="D78" s="71">
        <v>7</v>
      </c>
      <c r="E78" s="71">
        <v>1022517</v>
      </c>
      <c r="F78" s="71" t="s">
        <v>312</v>
      </c>
      <c r="G78" s="72" t="s">
        <v>313</v>
      </c>
      <c r="H78" s="72" t="s">
        <v>314</v>
      </c>
      <c r="I78" s="71" t="s">
        <v>6</v>
      </c>
      <c r="J78" s="71" t="s">
        <v>172</v>
      </c>
      <c r="K78" s="78" t="s">
        <v>315</v>
      </c>
      <c r="L78" s="88">
        <v>0.15517241379310345</v>
      </c>
      <c r="M78" s="89">
        <v>116</v>
      </c>
    </row>
    <row r="79" spans="1:13" ht="15" customHeight="1">
      <c r="A79" s="11" t="s">
        <v>35</v>
      </c>
      <c r="B79" t="s">
        <v>18</v>
      </c>
      <c r="C79" s="71" t="s">
        <v>144</v>
      </c>
      <c r="D79" s="71">
        <v>7</v>
      </c>
      <c r="E79" s="71">
        <v>4005940</v>
      </c>
      <c r="F79" s="71" t="s">
        <v>316</v>
      </c>
      <c r="G79" s="72" t="s">
        <v>201</v>
      </c>
      <c r="H79" s="72" t="s">
        <v>317</v>
      </c>
      <c r="I79" s="71" t="s">
        <v>6</v>
      </c>
      <c r="J79" s="71" t="s">
        <v>172</v>
      </c>
      <c r="K79" s="78" t="s">
        <v>318</v>
      </c>
      <c r="L79" s="88">
        <v>0.13761467889908258</v>
      </c>
      <c r="M79" s="89">
        <v>109</v>
      </c>
    </row>
    <row r="80" spans="1:13" ht="15" customHeight="1">
      <c r="A80" s="11" t="s">
        <v>35</v>
      </c>
      <c r="B80" t="s">
        <v>18</v>
      </c>
      <c r="C80" s="71" t="s">
        <v>144</v>
      </c>
      <c r="D80" s="71">
        <v>7</v>
      </c>
      <c r="E80" s="71">
        <v>1050271</v>
      </c>
      <c r="F80" s="71" t="s">
        <v>13</v>
      </c>
      <c r="G80" s="72" t="s">
        <v>217</v>
      </c>
      <c r="H80" s="72" t="s">
        <v>319</v>
      </c>
      <c r="I80" s="71" t="s">
        <v>77</v>
      </c>
      <c r="J80" s="71" t="s">
        <v>6</v>
      </c>
      <c r="K80" s="78" t="s">
        <v>13</v>
      </c>
      <c r="L80" s="88">
        <v>0.12592592592592591</v>
      </c>
      <c r="M80" s="89">
        <v>135</v>
      </c>
    </row>
    <row r="81" spans="1:13" ht="15" customHeight="1">
      <c r="A81" s="11" t="s">
        <v>35</v>
      </c>
      <c r="B81" t="s">
        <v>18</v>
      </c>
      <c r="C81" s="71" t="s">
        <v>144</v>
      </c>
      <c r="D81" s="71">
        <v>7</v>
      </c>
      <c r="E81" s="71">
        <v>107333</v>
      </c>
      <c r="F81" s="71" t="s">
        <v>320</v>
      </c>
      <c r="G81" s="72" t="s">
        <v>321</v>
      </c>
      <c r="H81" s="72" t="s">
        <v>322</v>
      </c>
      <c r="I81" s="71" t="s">
        <v>6</v>
      </c>
      <c r="J81" s="71" t="s">
        <v>172</v>
      </c>
      <c r="K81" s="78" t="s">
        <v>323</v>
      </c>
      <c r="L81" s="88">
        <v>0.10555555555555556</v>
      </c>
      <c r="M81" s="89">
        <v>180</v>
      </c>
    </row>
    <row r="82" spans="1:13" ht="15" customHeight="1">
      <c r="A82" s="11" t="s">
        <v>35</v>
      </c>
      <c r="B82" t="s">
        <v>18</v>
      </c>
      <c r="C82" s="71" t="s">
        <v>144</v>
      </c>
      <c r="D82" s="71">
        <v>7</v>
      </c>
      <c r="E82" s="71">
        <v>5726985</v>
      </c>
      <c r="F82" s="71" t="s">
        <v>324</v>
      </c>
      <c r="G82" s="72" t="s">
        <v>201</v>
      </c>
      <c r="H82" s="72" t="s">
        <v>220</v>
      </c>
      <c r="I82" s="71" t="s">
        <v>172</v>
      </c>
      <c r="J82" s="71" t="s">
        <v>6</v>
      </c>
      <c r="K82" s="78" t="s">
        <v>325</v>
      </c>
      <c r="L82" s="88">
        <v>0.10104529616724739</v>
      </c>
      <c r="M82" s="89">
        <v>287</v>
      </c>
    </row>
    <row r="83" spans="1:13" ht="15" customHeight="1">
      <c r="A83" s="11" t="s">
        <v>35</v>
      </c>
      <c r="B83" t="s">
        <v>21</v>
      </c>
      <c r="C83" s="67" t="s">
        <v>326</v>
      </c>
      <c r="D83" s="67">
        <v>10</v>
      </c>
      <c r="E83" s="67">
        <v>1586742</v>
      </c>
      <c r="F83" s="67" t="s">
        <v>209</v>
      </c>
      <c r="G83" s="68" t="s">
        <v>210</v>
      </c>
      <c r="H83" s="68" t="s">
        <v>211</v>
      </c>
      <c r="I83" s="67" t="s">
        <v>6</v>
      </c>
      <c r="J83" s="67" t="s">
        <v>77</v>
      </c>
      <c r="K83" s="67" t="s">
        <v>327</v>
      </c>
      <c r="L83" s="92">
        <v>0.37378640776699029</v>
      </c>
      <c r="M83" s="93">
        <v>206</v>
      </c>
    </row>
    <row r="84" spans="1:13" ht="15" customHeight="1">
      <c r="A84" s="11" t="s">
        <v>35</v>
      </c>
      <c r="B84" t="s">
        <v>21</v>
      </c>
      <c r="C84" s="81" t="s">
        <v>326</v>
      </c>
      <c r="D84" s="81">
        <v>10</v>
      </c>
      <c r="E84" s="81">
        <v>2722079</v>
      </c>
      <c r="F84" s="81" t="s">
        <v>13</v>
      </c>
      <c r="G84" s="82" t="s">
        <v>217</v>
      </c>
      <c r="H84" s="82" t="s">
        <v>279</v>
      </c>
      <c r="I84" s="81" t="s">
        <v>172</v>
      </c>
      <c r="J84" s="81" t="s">
        <v>77</v>
      </c>
      <c r="K84" s="81" t="s">
        <v>13</v>
      </c>
      <c r="L84" s="90">
        <v>0.20218579234972678</v>
      </c>
      <c r="M84" s="91">
        <v>183</v>
      </c>
    </row>
    <row r="85" spans="1:13" ht="15" customHeight="1">
      <c r="A85" s="11" t="s">
        <v>35</v>
      </c>
      <c r="B85" t="s">
        <v>21</v>
      </c>
      <c r="C85" s="71" t="s">
        <v>326</v>
      </c>
      <c r="D85" s="71">
        <v>10</v>
      </c>
      <c r="E85" s="71">
        <v>3226658</v>
      </c>
      <c r="F85" s="71" t="s">
        <v>328</v>
      </c>
      <c r="G85" s="72" t="s">
        <v>329</v>
      </c>
      <c r="H85" s="72" t="s">
        <v>330</v>
      </c>
      <c r="I85" s="71" t="s">
        <v>6</v>
      </c>
      <c r="J85" s="71" t="s">
        <v>77</v>
      </c>
      <c r="K85" s="78" t="s">
        <v>331</v>
      </c>
      <c r="L85" s="88">
        <v>0.14572864321608039</v>
      </c>
      <c r="M85" s="89">
        <v>199</v>
      </c>
    </row>
    <row r="86" spans="1:13" ht="15" customHeight="1">
      <c r="A86" s="11" t="s">
        <v>35</v>
      </c>
      <c r="B86" t="s">
        <v>21</v>
      </c>
      <c r="C86" s="71" t="s">
        <v>326</v>
      </c>
      <c r="D86" s="71">
        <v>10</v>
      </c>
      <c r="E86" s="71">
        <v>4917629</v>
      </c>
      <c r="F86" s="71" t="s">
        <v>13</v>
      </c>
      <c r="G86" s="72" t="s">
        <v>217</v>
      </c>
      <c r="H86" s="77" t="s">
        <v>256</v>
      </c>
      <c r="I86" s="71" t="s">
        <v>6</v>
      </c>
      <c r="J86" s="71" t="s">
        <v>5</v>
      </c>
      <c r="K86" s="78" t="s">
        <v>13</v>
      </c>
      <c r="L86" s="88">
        <v>0.11764705882352941</v>
      </c>
      <c r="M86" s="89">
        <v>136</v>
      </c>
    </row>
    <row r="87" spans="1:13" ht="15" customHeight="1">
      <c r="A87" s="11" t="s">
        <v>35</v>
      </c>
      <c r="B87" t="s">
        <v>21</v>
      </c>
      <c r="C87" s="71" t="s">
        <v>326</v>
      </c>
      <c r="D87" s="71">
        <v>10</v>
      </c>
      <c r="E87" s="71">
        <v>5242140</v>
      </c>
      <c r="F87" s="71" t="s">
        <v>13</v>
      </c>
      <c r="G87" s="72" t="s">
        <v>217</v>
      </c>
      <c r="H87" s="72" t="s">
        <v>220</v>
      </c>
      <c r="I87" s="71" t="s">
        <v>77</v>
      </c>
      <c r="J87" s="71" t="s">
        <v>6</v>
      </c>
      <c r="K87" s="78" t="s">
        <v>13</v>
      </c>
      <c r="L87" s="88">
        <v>0.10060975609756098</v>
      </c>
      <c r="M87" s="89">
        <v>328</v>
      </c>
    </row>
    <row r="88" spans="1:13" s="39" customFormat="1" ht="15" customHeight="1">
      <c r="A88" s="35"/>
      <c r="C88" s="79"/>
      <c r="D88" s="79"/>
      <c r="E88" s="79"/>
      <c r="F88" s="79"/>
      <c r="G88" s="80"/>
      <c r="H88" s="80"/>
      <c r="I88" s="79"/>
      <c r="J88" s="79"/>
      <c r="K88" s="84"/>
      <c r="L88" s="94"/>
      <c r="M88" s="95"/>
    </row>
    <row r="89" spans="1:13" ht="15" customHeight="1">
      <c r="A89" s="11" t="s">
        <v>36</v>
      </c>
      <c r="B89" t="s">
        <v>18</v>
      </c>
      <c r="C89" s="69" t="s">
        <v>139</v>
      </c>
      <c r="D89" s="69">
        <v>1</v>
      </c>
      <c r="E89" s="69">
        <v>1193389</v>
      </c>
      <c r="F89" s="69" t="s">
        <v>213</v>
      </c>
      <c r="G89" s="70" t="s">
        <v>214</v>
      </c>
      <c r="H89" s="70" t="s">
        <v>332</v>
      </c>
      <c r="I89" s="69" t="s">
        <v>172</v>
      </c>
      <c r="J89" s="69" t="s">
        <v>77</v>
      </c>
      <c r="K89" s="69" t="s">
        <v>333</v>
      </c>
      <c r="L89" s="86">
        <v>1</v>
      </c>
      <c r="M89" s="87">
        <v>73</v>
      </c>
    </row>
    <row r="90" spans="1:13" ht="15" customHeight="1">
      <c r="A90" s="11" t="s">
        <v>36</v>
      </c>
      <c r="B90" t="s">
        <v>18</v>
      </c>
      <c r="C90" s="67" t="s">
        <v>140</v>
      </c>
      <c r="D90" s="67">
        <v>5</v>
      </c>
      <c r="E90" s="67">
        <v>1590244</v>
      </c>
      <c r="F90" s="67" t="s">
        <v>200</v>
      </c>
      <c r="G90" s="68" t="s">
        <v>201</v>
      </c>
      <c r="H90" s="68" t="s">
        <v>202</v>
      </c>
      <c r="I90" s="67" t="s">
        <v>172</v>
      </c>
      <c r="J90" s="67" t="s">
        <v>5</v>
      </c>
      <c r="K90" s="67" t="s">
        <v>334</v>
      </c>
      <c r="L90" s="92">
        <v>1</v>
      </c>
      <c r="M90" s="93">
        <v>167</v>
      </c>
    </row>
    <row r="91" spans="1:13" ht="15" customHeight="1">
      <c r="A91" s="11" t="s">
        <v>36</v>
      </c>
      <c r="B91" t="s">
        <v>18</v>
      </c>
      <c r="C91" s="81" t="s">
        <v>123</v>
      </c>
      <c r="D91" s="81">
        <v>3</v>
      </c>
      <c r="E91" s="81">
        <v>2722095</v>
      </c>
      <c r="F91" s="81" t="s">
        <v>13</v>
      </c>
      <c r="G91" s="82" t="s">
        <v>217</v>
      </c>
      <c r="H91" s="82" t="s">
        <v>279</v>
      </c>
      <c r="I91" s="81" t="s">
        <v>6</v>
      </c>
      <c r="J91" s="81" t="s">
        <v>77</v>
      </c>
      <c r="K91" s="81" t="s">
        <v>13</v>
      </c>
      <c r="L91" s="90">
        <v>1</v>
      </c>
      <c r="M91" s="91">
        <v>20</v>
      </c>
    </row>
    <row r="92" spans="1:13" ht="15" customHeight="1">
      <c r="A92" s="11" t="s">
        <v>36</v>
      </c>
      <c r="B92" t="s">
        <v>18</v>
      </c>
      <c r="C92" s="71" t="s">
        <v>140</v>
      </c>
      <c r="D92" s="71">
        <v>5</v>
      </c>
      <c r="E92" s="71">
        <v>3992219</v>
      </c>
      <c r="F92" s="71" t="s">
        <v>335</v>
      </c>
      <c r="G92" s="72" t="s">
        <v>336</v>
      </c>
      <c r="H92" s="72" t="s">
        <v>337</v>
      </c>
      <c r="I92" s="71" t="s">
        <v>172</v>
      </c>
      <c r="J92" s="71" t="s">
        <v>77</v>
      </c>
      <c r="K92" s="78" t="s">
        <v>338</v>
      </c>
      <c r="L92" s="88">
        <v>0.29310344827586204</v>
      </c>
      <c r="M92" s="89">
        <v>58</v>
      </c>
    </row>
    <row r="93" spans="1:13" ht="15" customHeight="1">
      <c r="A93" s="11" t="s">
        <v>36</v>
      </c>
      <c r="B93" t="s">
        <v>18</v>
      </c>
      <c r="C93" s="71" t="s">
        <v>140</v>
      </c>
      <c r="D93" s="71">
        <v>5</v>
      </c>
      <c r="E93" s="71">
        <v>1050271</v>
      </c>
      <c r="F93" s="71" t="s">
        <v>13</v>
      </c>
      <c r="G93" s="72" t="s">
        <v>217</v>
      </c>
      <c r="H93" s="72" t="s">
        <v>319</v>
      </c>
      <c r="I93" s="71" t="s">
        <v>77</v>
      </c>
      <c r="J93" s="71" t="s">
        <v>6</v>
      </c>
      <c r="K93" s="78" t="s">
        <v>13</v>
      </c>
      <c r="L93" s="88">
        <v>0.28865979381443296</v>
      </c>
      <c r="M93" s="89">
        <v>97</v>
      </c>
    </row>
    <row r="94" spans="1:13" ht="15" customHeight="1">
      <c r="A94" s="11" t="s">
        <v>36</v>
      </c>
      <c r="B94" t="s">
        <v>18</v>
      </c>
      <c r="C94" s="71" t="s">
        <v>140</v>
      </c>
      <c r="D94" s="71">
        <v>5</v>
      </c>
      <c r="E94" s="71">
        <v>643452</v>
      </c>
      <c r="F94" s="71" t="s">
        <v>339</v>
      </c>
      <c r="G94" s="72" t="s">
        <v>201</v>
      </c>
      <c r="H94" s="72" t="s">
        <v>340</v>
      </c>
      <c r="I94" s="71" t="s">
        <v>172</v>
      </c>
      <c r="J94" s="71" t="s">
        <v>6</v>
      </c>
      <c r="K94" s="78" t="s">
        <v>341</v>
      </c>
      <c r="L94" s="88">
        <v>0.13157894736842105</v>
      </c>
      <c r="M94" s="89">
        <v>152</v>
      </c>
    </row>
    <row r="95" spans="1:13" ht="15" customHeight="1">
      <c r="A95" s="11" t="s">
        <v>36</v>
      </c>
      <c r="B95" t="s">
        <v>18</v>
      </c>
      <c r="C95" s="71" t="s">
        <v>140</v>
      </c>
      <c r="D95" s="71">
        <v>5</v>
      </c>
      <c r="E95" s="71">
        <v>4624957</v>
      </c>
      <c r="F95" s="71" t="s">
        <v>342</v>
      </c>
      <c r="G95" s="72" t="s">
        <v>201</v>
      </c>
      <c r="H95" s="72" t="s">
        <v>343</v>
      </c>
      <c r="I95" s="71" t="s">
        <v>6</v>
      </c>
      <c r="J95" s="71" t="s">
        <v>172</v>
      </c>
      <c r="K95" s="78" t="s">
        <v>344</v>
      </c>
      <c r="L95" s="88">
        <v>0.12605042016806722</v>
      </c>
      <c r="M95" s="89">
        <v>119</v>
      </c>
    </row>
    <row r="96" spans="1:13" ht="15" customHeight="1">
      <c r="A96" s="11" t="s">
        <v>36</v>
      </c>
      <c r="B96" t="s">
        <v>18</v>
      </c>
      <c r="C96" s="71" t="s">
        <v>140</v>
      </c>
      <c r="D96" s="71">
        <v>5</v>
      </c>
      <c r="E96" s="71">
        <v>5402008</v>
      </c>
      <c r="F96" s="71" t="s">
        <v>13</v>
      </c>
      <c r="G96" s="72" t="s">
        <v>217</v>
      </c>
      <c r="H96" s="72" t="s">
        <v>345</v>
      </c>
      <c r="I96" s="71" t="s">
        <v>6</v>
      </c>
      <c r="J96" s="71" t="s">
        <v>172</v>
      </c>
      <c r="K96" s="78" t="s">
        <v>13</v>
      </c>
      <c r="L96" s="88">
        <v>0.11764705882352941</v>
      </c>
      <c r="M96" s="89">
        <v>170</v>
      </c>
    </row>
    <row r="97" spans="1:13" ht="15" customHeight="1">
      <c r="A97" s="11" t="s">
        <v>36</v>
      </c>
      <c r="B97" t="s">
        <v>18</v>
      </c>
      <c r="C97" s="71" t="s">
        <v>140</v>
      </c>
      <c r="D97" s="71">
        <v>5</v>
      </c>
      <c r="E97" s="71">
        <v>3953659</v>
      </c>
      <c r="F97" s="71" t="s">
        <v>346</v>
      </c>
      <c r="G97" s="72" t="s">
        <v>201</v>
      </c>
      <c r="H97" s="72" t="s">
        <v>205</v>
      </c>
      <c r="I97" s="71" t="s">
        <v>5</v>
      </c>
      <c r="J97" s="71" t="s">
        <v>6</v>
      </c>
      <c r="K97" s="78" t="s">
        <v>347</v>
      </c>
      <c r="L97" s="88">
        <v>0.11299435028248588</v>
      </c>
      <c r="M97" s="89">
        <v>177</v>
      </c>
    </row>
    <row r="98" spans="1:13" ht="15" customHeight="1">
      <c r="A98" s="11" t="s">
        <v>36</v>
      </c>
      <c r="B98" t="s">
        <v>18</v>
      </c>
      <c r="C98" s="71" t="s">
        <v>140</v>
      </c>
      <c r="D98" s="71">
        <v>5</v>
      </c>
      <c r="E98" s="71">
        <v>5950551</v>
      </c>
      <c r="F98" s="71" t="s">
        <v>348</v>
      </c>
      <c r="G98" s="72" t="s">
        <v>201</v>
      </c>
      <c r="H98" s="72" t="s">
        <v>260</v>
      </c>
      <c r="I98" s="71" t="s">
        <v>77</v>
      </c>
      <c r="J98" s="71" t="s">
        <v>172</v>
      </c>
      <c r="K98" s="78" t="s">
        <v>349</v>
      </c>
      <c r="L98" s="88">
        <v>0.10833333333333334</v>
      </c>
      <c r="M98" s="89">
        <v>240</v>
      </c>
    </row>
    <row r="99" spans="1:13" ht="15" customHeight="1">
      <c r="A99" s="11" t="s">
        <v>36</v>
      </c>
      <c r="B99" t="s">
        <v>18</v>
      </c>
      <c r="C99" s="71" t="s">
        <v>140</v>
      </c>
      <c r="D99" s="71">
        <v>5</v>
      </c>
      <c r="E99" s="71">
        <v>5042244</v>
      </c>
      <c r="F99" s="71" t="s">
        <v>350</v>
      </c>
      <c r="G99" s="72" t="s">
        <v>201</v>
      </c>
      <c r="H99" s="72" t="s">
        <v>351</v>
      </c>
      <c r="I99" s="71" t="s">
        <v>6</v>
      </c>
      <c r="J99" s="71" t="s">
        <v>5</v>
      </c>
      <c r="K99" s="78" t="s">
        <v>352</v>
      </c>
      <c r="L99" s="88">
        <v>0.10382513661202186</v>
      </c>
      <c r="M99" s="89">
        <v>183</v>
      </c>
    </row>
    <row r="100" spans="1:13" ht="15" customHeight="1">
      <c r="A100" s="11" t="s">
        <v>36</v>
      </c>
      <c r="B100" t="s">
        <v>18</v>
      </c>
      <c r="C100" s="71" t="s">
        <v>140</v>
      </c>
      <c r="D100" s="71">
        <v>5</v>
      </c>
      <c r="E100" s="71">
        <v>4131732</v>
      </c>
      <c r="F100" s="71" t="s">
        <v>353</v>
      </c>
      <c r="G100" s="72" t="s">
        <v>201</v>
      </c>
      <c r="H100" s="72" t="s">
        <v>354</v>
      </c>
      <c r="I100" s="71" t="s">
        <v>172</v>
      </c>
      <c r="J100" s="71" t="s">
        <v>6</v>
      </c>
      <c r="K100" s="78" t="s">
        <v>355</v>
      </c>
      <c r="L100" s="88">
        <v>0.10273972602739725</v>
      </c>
      <c r="M100" s="89">
        <v>146</v>
      </c>
    </row>
    <row r="101" spans="1:13" ht="15" customHeight="1">
      <c r="A101" s="11" t="s">
        <v>36</v>
      </c>
      <c r="B101" t="s">
        <v>18</v>
      </c>
      <c r="C101" s="71" t="s">
        <v>140</v>
      </c>
      <c r="D101" s="71">
        <v>5</v>
      </c>
      <c r="E101" s="71">
        <v>4372668</v>
      </c>
      <c r="F101" s="71" t="s">
        <v>356</v>
      </c>
      <c r="G101" s="72" t="s">
        <v>357</v>
      </c>
      <c r="H101" s="72" t="s">
        <v>358</v>
      </c>
      <c r="I101" s="71" t="s">
        <v>172</v>
      </c>
      <c r="J101" s="71" t="s">
        <v>6</v>
      </c>
      <c r="K101" s="78" t="s">
        <v>359</v>
      </c>
      <c r="L101" s="88">
        <v>0.10135135135135136</v>
      </c>
      <c r="M101" s="89">
        <v>148</v>
      </c>
    </row>
    <row r="102" spans="1:13" ht="15" customHeight="1">
      <c r="A102" s="11" t="s">
        <v>36</v>
      </c>
      <c r="B102" t="s">
        <v>21</v>
      </c>
      <c r="C102" s="81" t="s">
        <v>360</v>
      </c>
      <c r="D102" s="81">
        <v>10</v>
      </c>
      <c r="E102" s="81">
        <v>2722079</v>
      </c>
      <c r="F102" s="81" t="s">
        <v>13</v>
      </c>
      <c r="G102" s="82" t="s">
        <v>217</v>
      </c>
      <c r="H102" s="82" t="s">
        <v>279</v>
      </c>
      <c r="I102" s="81" t="s">
        <v>172</v>
      </c>
      <c r="J102" s="81" t="s">
        <v>77</v>
      </c>
      <c r="K102" s="81" t="s">
        <v>13</v>
      </c>
      <c r="L102" s="90">
        <v>0.6470588235294118</v>
      </c>
      <c r="M102" s="91">
        <v>153</v>
      </c>
    </row>
    <row r="103" spans="1:13" ht="15" customHeight="1">
      <c r="A103" s="11" t="s">
        <v>36</v>
      </c>
      <c r="B103" t="s">
        <v>21</v>
      </c>
      <c r="C103" s="67" t="s">
        <v>360</v>
      </c>
      <c r="D103" s="67">
        <v>10</v>
      </c>
      <c r="E103" s="67">
        <v>1590253</v>
      </c>
      <c r="F103" s="67" t="s">
        <v>200</v>
      </c>
      <c r="G103" s="68" t="s">
        <v>201</v>
      </c>
      <c r="H103" s="68" t="s">
        <v>202</v>
      </c>
      <c r="I103" s="67" t="s">
        <v>6</v>
      </c>
      <c r="J103" s="67" t="s">
        <v>77</v>
      </c>
      <c r="K103" s="67" t="s">
        <v>361</v>
      </c>
      <c r="L103" s="92">
        <v>0.17293233082706766</v>
      </c>
      <c r="M103" s="93">
        <v>133</v>
      </c>
    </row>
    <row r="104" spans="1:13" ht="15" customHeight="1">
      <c r="A104" s="11" t="s">
        <v>36</v>
      </c>
      <c r="B104" t="s">
        <v>21</v>
      </c>
      <c r="C104" s="67" t="s">
        <v>360</v>
      </c>
      <c r="D104" s="67">
        <v>10</v>
      </c>
      <c r="E104" s="67">
        <v>1590218</v>
      </c>
      <c r="F104" s="67" t="s">
        <v>200</v>
      </c>
      <c r="G104" s="68" t="s">
        <v>201</v>
      </c>
      <c r="H104" s="68" t="s">
        <v>202</v>
      </c>
      <c r="I104" s="67" t="s">
        <v>6</v>
      </c>
      <c r="J104" s="67" t="s">
        <v>5</v>
      </c>
      <c r="K104" s="67" t="s">
        <v>362</v>
      </c>
      <c r="L104" s="92">
        <v>0.12977099236641221</v>
      </c>
      <c r="M104" s="93">
        <v>131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15" sqref="B15"/>
    </sheetView>
  </sheetViews>
  <sheetFormatPr baseColWidth="10" defaultRowHeight="15" customHeight="1" x14ac:dyDescent="0"/>
  <cols>
    <col min="1" max="1" width="16.5" style="99" bestFit="1" customWidth="1"/>
    <col min="2" max="2" width="21" style="99" customWidth="1"/>
    <col min="3" max="3" width="10.83203125" style="99"/>
    <col min="4" max="4" width="10.1640625" style="99" bestFit="1" customWidth="1"/>
    <col min="5" max="5" width="51" style="99" bestFit="1" customWidth="1"/>
    <col min="6" max="7" width="17.6640625" style="99" bestFit="1" customWidth="1"/>
    <col min="8" max="9" width="17.33203125" style="99" bestFit="1" customWidth="1"/>
    <col min="10" max="16384" width="10.83203125" style="99"/>
  </cols>
  <sheetData>
    <row r="1" spans="1:10" ht="15" customHeight="1">
      <c r="A1" s="66" t="s">
        <v>3</v>
      </c>
      <c r="B1" s="9" t="s">
        <v>8</v>
      </c>
      <c r="C1" s="9"/>
      <c r="D1" s="9"/>
    </row>
    <row r="2" spans="1:10" ht="15" customHeight="1">
      <c r="A2" s="66" t="s">
        <v>0</v>
      </c>
      <c r="B2" s="9" t="s">
        <v>7</v>
      </c>
      <c r="C2" s="9"/>
      <c r="D2" s="9"/>
    </row>
    <row r="3" spans="1:10" ht="15" customHeight="1">
      <c r="A3" s="66" t="s">
        <v>1</v>
      </c>
      <c r="B3" s="9" t="s">
        <v>2</v>
      </c>
      <c r="C3" s="9"/>
      <c r="D3" s="9"/>
    </row>
    <row r="4" spans="1:10" ht="15" customHeight="1">
      <c r="A4" s="9"/>
      <c r="B4" s="9"/>
      <c r="C4" s="9"/>
      <c r="D4" s="9"/>
    </row>
    <row r="5" spans="1:10" ht="15" customHeight="1">
      <c r="A5" s="66" t="s">
        <v>10</v>
      </c>
      <c r="B5" s="28" t="s">
        <v>374</v>
      </c>
      <c r="C5" s="9"/>
      <c r="D5" s="9"/>
    </row>
    <row r="6" spans="1:10" ht="15" customHeight="1">
      <c r="A6" s="66" t="s">
        <v>4</v>
      </c>
      <c r="B6" s="43" t="s">
        <v>375</v>
      </c>
      <c r="C6" s="44"/>
      <c r="D6" s="44"/>
    </row>
    <row r="7" spans="1:10" ht="15" customHeight="1">
      <c r="A7" s="66" t="s">
        <v>38</v>
      </c>
      <c r="B7" s="79" t="s">
        <v>416</v>
      </c>
      <c r="C7" s="79"/>
      <c r="D7" s="79"/>
    </row>
    <row r="9" spans="1:10" ht="15" customHeight="1">
      <c r="A9" s="98" t="s">
        <v>412</v>
      </c>
      <c r="B9" s="100" t="s">
        <v>369</v>
      </c>
      <c r="C9" s="100" t="s">
        <v>368</v>
      </c>
      <c r="D9" s="100" t="s">
        <v>181</v>
      </c>
      <c r="E9" s="100" t="s">
        <v>182</v>
      </c>
      <c r="F9" s="100" t="s">
        <v>370</v>
      </c>
      <c r="G9" s="100" t="s">
        <v>371</v>
      </c>
      <c r="H9" s="100" t="s">
        <v>372</v>
      </c>
      <c r="I9" s="100" t="s">
        <v>373</v>
      </c>
      <c r="J9" s="100" t="s">
        <v>183</v>
      </c>
    </row>
    <row r="10" spans="1:10" ht="15" customHeight="1">
      <c r="A10" s="48" t="s">
        <v>413</v>
      </c>
      <c r="B10" s="96">
        <v>183697</v>
      </c>
      <c r="C10" s="96" t="s">
        <v>376</v>
      </c>
      <c r="D10" s="96" t="s">
        <v>201</v>
      </c>
      <c r="E10" s="96" t="s">
        <v>343</v>
      </c>
      <c r="F10" s="96" t="s">
        <v>77</v>
      </c>
      <c r="G10" s="96" t="s">
        <v>172</v>
      </c>
      <c r="H10" s="96" t="s">
        <v>377</v>
      </c>
      <c r="I10" s="97">
        <v>1</v>
      </c>
      <c r="J10" s="96">
        <v>372</v>
      </c>
    </row>
    <row r="11" spans="1:10" ht="15" customHeight="1">
      <c r="A11" s="48" t="s">
        <v>413</v>
      </c>
      <c r="B11" s="96">
        <v>1589438</v>
      </c>
      <c r="C11" s="96" t="s">
        <v>200</v>
      </c>
      <c r="D11" s="96" t="s">
        <v>201</v>
      </c>
      <c r="E11" s="96" t="s">
        <v>202</v>
      </c>
      <c r="F11" s="96" t="s">
        <v>172</v>
      </c>
      <c r="G11" s="96" t="s">
        <v>6</v>
      </c>
      <c r="H11" s="96" t="s">
        <v>378</v>
      </c>
      <c r="I11" s="97">
        <v>1</v>
      </c>
      <c r="J11" s="96">
        <v>285</v>
      </c>
    </row>
    <row r="12" spans="1:10" ht="15" customHeight="1">
      <c r="A12" s="48" t="s">
        <v>413</v>
      </c>
      <c r="B12" s="96">
        <v>2669175</v>
      </c>
      <c r="C12" s="96" t="s">
        <v>379</v>
      </c>
      <c r="D12" s="96" t="s">
        <v>380</v>
      </c>
      <c r="E12" s="96" t="s">
        <v>381</v>
      </c>
      <c r="F12" s="96" t="s">
        <v>172</v>
      </c>
      <c r="G12" s="96" t="s">
        <v>6</v>
      </c>
      <c r="H12" s="96" t="s">
        <v>382</v>
      </c>
      <c r="I12" s="97">
        <v>1</v>
      </c>
      <c r="J12" s="96">
        <v>249</v>
      </c>
    </row>
    <row r="13" spans="1:10" ht="15" customHeight="1">
      <c r="A13" s="48" t="s">
        <v>413</v>
      </c>
      <c r="B13" s="96">
        <v>2807982</v>
      </c>
      <c r="C13" s="96" t="s">
        <v>383</v>
      </c>
      <c r="D13" s="96" t="s">
        <v>384</v>
      </c>
      <c r="E13" s="96" t="s">
        <v>385</v>
      </c>
      <c r="F13" s="96" t="s">
        <v>77</v>
      </c>
      <c r="G13" s="96" t="s">
        <v>5</v>
      </c>
      <c r="H13" s="96" t="s">
        <v>386</v>
      </c>
      <c r="I13" s="97">
        <v>1</v>
      </c>
      <c r="J13" s="96">
        <v>149</v>
      </c>
    </row>
    <row r="14" spans="1:10" ht="15" customHeight="1">
      <c r="A14" s="48" t="s">
        <v>413</v>
      </c>
      <c r="B14" s="96">
        <v>2808180</v>
      </c>
      <c r="C14" s="96" t="s">
        <v>383</v>
      </c>
      <c r="D14" s="96" t="s">
        <v>384</v>
      </c>
      <c r="E14" s="96" t="s">
        <v>385</v>
      </c>
      <c r="F14" s="96" t="s">
        <v>6</v>
      </c>
      <c r="G14" s="96" t="s">
        <v>5</v>
      </c>
      <c r="H14" s="96" t="s">
        <v>387</v>
      </c>
      <c r="I14" s="97">
        <v>1</v>
      </c>
      <c r="J14" s="96">
        <v>153</v>
      </c>
    </row>
    <row r="15" spans="1:10" ht="15" customHeight="1">
      <c r="A15" s="48" t="s">
        <v>413</v>
      </c>
      <c r="B15" s="96">
        <v>4212201</v>
      </c>
      <c r="C15" s="96" t="s">
        <v>388</v>
      </c>
      <c r="D15" s="96" t="s">
        <v>13</v>
      </c>
      <c r="E15" s="96" t="s">
        <v>389</v>
      </c>
      <c r="F15" s="96" t="s">
        <v>5</v>
      </c>
      <c r="G15" s="96" t="s">
        <v>172</v>
      </c>
      <c r="H15" s="96" t="s">
        <v>390</v>
      </c>
      <c r="I15" s="97">
        <v>1</v>
      </c>
      <c r="J15" s="96">
        <v>207</v>
      </c>
    </row>
    <row r="16" spans="1:10" ht="15" customHeight="1">
      <c r="A16" s="48" t="s">
        <v>413</v>
      </c>
      <c r="B16" s="96">
        <v>4869855</v>
      </c>
      <c r="C16" s="96" t="s">
        <v>391</v>
      </c>
      <c r="D16" s="96" t="s">
        <v>201</v>
      </c>
      <c r="E16" s="96" t="s">
        <v>343</v>
      </c>
      <c r="F16" s="96" t="s">
        <v>77</v>
      </c>
      <c r="G16" s="96" t="s">
        <v>172</v>
      </c>
      <c r="H16" s="96" t="s">
        <v>392</v>
      </c>
      <c r="I16" s="97">
        <v>1</v>
      </c>
      <c r="J16" s="96">
        <v>249</v>
      </c>
    </row>
    <row r="17" spans="1:10" ht="15" customHeight="1">
      <c r="A17" s="48" t="s">
        <v>413</v>
      </c>
      <c r="B17" s="96">
        <v>4924552</v>
      </c>
      <c r="C17" s="96" t="s">
        <v>393</v>
      </c>
      <c r="D17" s="96" t="s">
        <v>201</v>
      </c>
      <c r="E17" s="96" t="s">
        <v>220</v>
      </c>
      <c r="F17" s="96" t="s">
        <v>6</v>
      </c>
      <c r="G17" s="96" t="s">
        <v>172</v>
      </c>
      <c r="H17" s="96" t="s">
        <v>394</v>
      </c>
      <c r="I17" s="97">
        <v>0.93913000000000002</v>
      </c>
      <c r="J17" s="96">
        <v>230</v>
      </c>
    </row>
    <row r="18" spans="1:10" ht="15" customHeight="1">
      <c r="A18" s="48" t="s">
        <v>413</v>
      </c>
      <c r="B18" s="96">
        <v>5743462</v>
      </c>
      <c r="C18" s="96" t="s">
        <v>395</v>
      </c>
      <c r="D18" s="96" t="s">
        <v>396</v>
      </c>
      <c r="E18" s="96" t="s">
        <v>397</v>
      </c>
      <c r="F18" s="96" t="s">
        <v>172</v>
      </c>
      <c r="G18" s="96" t="s">
        <v>6</v>
      </c>
      <c r="H18" s="96" t="s">
        <v>398</v>
      </c>
      <c r="I18" s="97">
        <v>0.92972999999999995</v>
      </c>
      <c r="J18" s="96">
        <v>185</v>
      </c>
    </row>
    <row r="19" spans="1:10" ht="15" customHeight="1">
      <c r="A19" s="48" t="s">
        <v>413</v>
      </c>
      <c r="B19" s="96">
        <v>6115455</v>
      </c>
      <c r="C19" s="96" t="s">
        <v>399</v>
      </c>
      <c r="D19" s="96" t="s">
        <v>400</v>
      </c>
      <c r="E19" s="96" t="s">
        <v>401</v>
      </c>
      <c r="F19" s="96" t="s">
        <v>77</v>
      </c>
      <c r="G19" s="96" t="s">
        <v>172</v>
      </c>
      <c r="H19" s="96" t="s">
        <v>402</v>
      </c>
      <c r="I19" s="97">
        <v>1</v>
      </c>
      <c r="J19" s="96">
        <v>340</v>
      </c>
    </row>
    <row r="20" spans="1:10" ht="15" customHeight="1">
      <c r="A20" s="43" t="s">
        <v>414</v>
      </c>
      <c r="B20" s="96">
        <v>4344266</v>
      </c>
      <c r="C20" s="96" t="s">
        <v>403</v>
      </c>
      <c r="D20" s="96" t="s">
        <v>404</v>
      </c>
      <c r="E20" s="96" t="s">
        <v>405</v>
      </c>
      <c r="F20" s="96" t="s">
        <v>5</v>
      </c>
      <c r="G20" s="96" t="s">
        <v>172</v>
      </c>
      <c r="H20" s="96" t="s">
        <v>415</v>
      </c>
      <c r="I20" s="97">
        <v>1</v>
      </c>
      <c r="J20" s="96">
        <v>185</v>
      </c>
    </row>
    <row r="21" spans="1:10" ht="15" customHeight="1">
      <c r="A21" s="43" t="s">
        <v>414</v>
      </c>
      <c r="B21" s="96">
        <v>4924553</v>
      </c>
      <c r="C21" s="96" t="s">
        <v>393</v>
      </c>
      <c r="D21" s="96" t="s">
        <v>201</v>
      </c>
      <c r="E21" s="96" t="s">
        <v>220</v>
      </c>
      <c r="F21" s="96" t="s">
        <v>172</v>
      </c>
      <c r="G21" s="96" t="s">
        <v>6</v>
      </c>
      <c r="H21" s="96" t="s">
        <v>415</v>
      </c>
      <c r="I21" s="97">
        <v>0.96444000000000007</v>
      </c>
      <c r="J21" s="96">
        <v>225</v>
      </c>
    </row>
    <row r="22" spans="1:10" ht="15" customHeight="1">
      <c r="A22" s="43" t="s">
        <v>414</v>
      </c>
      <c r="B22" s="96">
        <v>5743461</v>
      </c>
      <c r="C22" s="96" t="s">
        <v>395</v>
      </c>
      <c r="D22" s="96" t="s">
        <v>396</v>
      </c>
      <c r="E22" s="96" t="s">
        <v>397</v>
      </c>
      <c r="F22" s="96" t="s">
        <v>6</v>
      </c>
      <c r="G22" s="96" t="s">
        <v>172</v>
      </c>
      <c r="H22" s="96" t="s">
        <v>415</v>
      </c>
      <c r="I22" s="97">
        <v>0.95555999999999996</v>
      </c>
      <c r="J22" s="96">
        <v>180</v>
      </c>
    </row>
    <row r="23" spans="1:10" ht="15" customHeight="1">
      <c r="A23" s="43" t="s">
        <v>414</v>
      </c>
      <c r="B23" s="96">
        <v>6079222</v>
      </c>
      <c r="C23" s="96" t="s">
        <v>406</v>
      </c>
      <c r="D23" s="96" t="s">
        <v>407</v>
      </c>
      <c r="E23" s="96" t="s">
        <v>408</v>
      </c>
      <c r="F23" s="96" t="s">
        <v>5</v>
      </c>
      <c r="G23" s="96" t="s">
        <v>172</v>
      </c>
      <c r="H23" s="96" t="s">
        <v>415</v>
      </c>
      <c r="I23" s="97">
        <v>1</v>
      </c>
      <c r="J23" s="96">
        <v>242</v>
      </c>
    </row>
    <row r="24" spans="1:10" ht="15" customHeight="1">
      <c r="A24" s="43" t="s">
        <v>414</v>
      </c>
      <c r="B24" s="96">
        <v>6098781</v>
      </c>
      <c r="C24" s="96" t="s">
        <v>409</v>
      </c>
      <c r="D24" s="96" t="s">
        <v>410</v>
      </c>
      <c r="E24" s="96" t="s">
        <v>411</v>
      </c>
      <c r="F24" s="96" t="s">
        <v>172</v>
      </c>
      <c r="G24" s="96" t="s">
        <v>6</v>
      </c>
      <c r="H24" s="96" t="s">
        <v>415</v>
      </c>
      <c r="I24" s="97">
        <v>1</v>
      </c>
      <c r="J24" s="96">
        <v>283</v>
      </c>
    </row>
    <row r="25" spans="1:10" ht="15" customHeight="1">
      <c r="A25" s="99" t="s">
        <v>217</v>
      </c>
      <c r="B25" s="96">
        <v>413850</v>
      </c>
      <c r="C25" s="96" t="s">
        <v>13</v>
      </c>
      <c r="D25" s="96" t="s">
        <v>13</v>
      </c>
      <c r="E25" s="96" t="s">
        <v>13</v>
      </c>
      <c r="F25" s="96" t="s">
        <v>77</v>
      </c>
      <c r="G25" s="96" t="s">
        <v>6</v>
      </c>
      <c r="H25" s="96" t="s">
        <v>415</v>
      </c>
      <c r="I25" s="97">
        <v>1</v>
      </c>
      <c r="J25" s="96">
        <v>119</v>
      </c>
    </row>
    <row r="26" spans="1:10" ht="15" customHeight="1">
      <c r="A26" s="99" t="s">
        <v>217</v>
      </c>
      <c r="B26" s="96">
        <v>721611</v>
      </c>
      <c r="C26" s="96" t="s">
        <v>13</v>
      </c>
      <c r="D26" s="96" t="s">
        <v>13</v>
      </c>
      <c r="E26" s="96" t="s">
        <v>13</v>
      </c>
      <c r="F26" s="96" t="s">
        <v>6</v>
      </c>
      <c r="G26" s="96" t="s">
        <v>77</v>
      </c>
      <c r="H26" s="96" t="s">
        <v>415</v>
      </c>
      <c r="I26" s="97">
        <v>1</v>
      </c>
      <c r="J26" s="96">
        <v>127</v>
      </c>
    </row>
    <row r="27" spans="1:10" ht="15" customHeight="1">
      <c r="A27" s="99" t="s">
        <v>217</v>
      </c>
      <c r="B27" s="96">
        <v>721622</v>
      </c>
      <c r="C27" s="96" t="s">
        <v>13</v>
      </c>
      <c r="D27" s="96" t="s">
        <v>13</v>
      </c>
      <c r="E27" s="96" t="s">
        <v>13</v>
      </c>
      <c r="F27" s="96" t="s">
        <v>6</v>
      </c>
      <c r="G27" s="96" t="s">
        <v>77</v>
      </c>
      <c r="H27" s="96" t="s">
        <v>415</v>
      </c>
      <c r="I27" s="97">
        <v>1</v>
      </c>
      <c r="J27" s="96">
        <v>136</v>
      </c>
    </row>
    <row r="28" spans="1:10" ht="15" customHeight="1">
      <c r="A28" s="99" t="s">
        <v>217</v>
      </c>
      <c r="B28" s="96">
        <v>721718</v>
      </c>
      <c r="C28" s="96" t="s">
        <v>13</v>
      </c>
      <c r="D28" s="96" t="s">
        <v>13</v>
      </c>
      <c r="E28" s="96" t="s">
        <v>13</v>
      </c>
      <c r="F28" s="96" t="s">
        <v>5</v>
      </c>
      <c r="G28" s="96" t="s">
        <v>172</v>
      </c>
      <c r="H28" s="96" t="s">
        <v>415</v>
      </c>
      <c r="I28" s="97">
        <v>0.99224999999999997</v>
      </c>
      <c r="J28" s="96">
        <v>129</v>
      </c>
    </row>
    <row r="29" spans="1:10" ht="15" customHeight="1">
      <c r="A29" s="99" t="s">
        <v>217</v>
      </c>
      <c r="B29" s="96">
        <v>721725</v>
      </c>
      <c r="C29" s="96" t="s">
        <v>13</v>
      </c>
      <c r="D29" s="96" t="s">
        <v>13</v>
      </c>
      <c r="E29" s="96" t="s">
        <v>13</v>
      </c>
      <c r="F29" s="96" t="s">
        <v>6</v>
      </c>
      <c r="G29" s="96" t="s">
        <v>77</v>
      </c>
      <c r="H29" s="96" t="s">
        <v>415</v>
      </c>
      <c r="I29" s="97">
        <v>0.99048000000000003</v>
      </c>
      <c r="J29" s="96">
        <v>105</v>
      </c>
    </row>
    <row r="30" spans="1:10" ht="15" customHeight="1">
      <c r="A30" s="99" t="s">
        <v>217</v>
      </c>
      <c r="B30" s="96">
        <v>721740</v>
      </c>
      <c r="C30" s="96" t="s">
        <v>13</v>
      </c>
      <c r="D30" s="96" t="s">
        <v>13</v>
      </c>
      <c r="E30" s="96" t="s">
        <v>13</v>
      </c>
      <c r="F30" s="96" t="s">
        <v>6</v>
      </c>
      <c r="G30" s="96" t="s">
        <v>77</v>
      </c>
      <c r="H30" s="96" t="s">
        <v>415</v>
      </c>
      <c r="I30" s="97">
        <v>1</v>
      </c>
      <c r="J30" s="96">
        <v>98</v>
      </c>
    </row>
    <row r="31" spans="1:10" ht="15" customHeight="1">
      <c r="A31" s="99" t="s">
        <v>217</v>
      </c>
      <c r="B31" s="96">
        <v>2239547</v>
      </c>
      <c r="C31" s="96" t="s">
        <v>13</v>
      </c>
      <c r="D31" s="96" t="s">
        <v>13</v>
      </c>
      <c r="E31" s="96" t="s">
        <v>13</v>
      </c>
      <c r="F31" s="96" t="s">
        <v>77</v>
      </c>
      <c r="G31" s="96" t="s">
        <v>172</v>
      </c>
      <c r="H31" s="96" t="s">
        <v>415</v>
      </c>
      <c r="I31" s="97">
        <v>1</v>
      </c>
      <c r="J31" s="96">
        <v>177</v>
      </c>
    </row>
    <row r="32" spans="1:10" ht="15" customHeight="1">
      <c r="A32" s="99" t="s">
        <v>217</v>
      </c>
      <c r="B32" s="96">
        <v>4448855</v>
      </c>
      <c r="C32" s="96" t="s">
        <v>13</v>
      </c>
      <c r="D32" s="96" t="s">
        <v>13</v>
      </c>
      <c r="E32" s="96" t="s">
        <v>13</v>
      </c>
      <c r="F32" s="96" t="s">
        <v>6</v>
      </c>
      <c r="G32" s="96" t="s">
        <v>172</v>
      </c>
      <c r="H32" s="96" t="s">
        <v>415</v>
      </c>
      <c r="I32" s="97">
        <v>1</v>
      </c>
      <c r="J32" s="96">
        <v>58</v>
      </c>
    </row>
    <row r="33" spans="1:10" ht="15" customHeight="1">
      <c r="A33" s="99" t="s">
        <v>217</v>
      </c>
      <c r="B33" s="96">
        <v>4448856</v>
      </c>
      <c r="C33" s="96" t="s">
        <v>13</v>
      </c>
      <c r="D33" s="96" t="s">
        <v>13</v>
      </c>
      <c r="E33" s="96" t="s">
        <v>13</v>
      </c>
      <c r="F33" s="96" t="s">
        <v>172</v>
      </c>
      <c r="G33" s="96" t="s">
        <v>6</v>
      </c>
      <c r="H33" s="96" t="s">
        <v>415</v>
      </c>
      <c r="I33" s="97">
        <v>1</v>
      </c>
      <c r="J33" s="96">
        <v>59</v>
      </c>
    </row>
    <row r="34" spans="1:10" ht="15" customHeight="1">
      <c r="A34" s="99" t="s">
        <v>217</v>
      </c>
      <c r="B34" s="96">
        <v>5036891</v>
      </c>
      <c r="C34" s="96" t="s">
        <v>13</v>
      </c>
      <c r="D34" s="96" t="s">
        <v>13</v>
      </c>
      <c r="E34" s="96" t="s">
        <v>13</v>
      </c>
      <c r="F34" s="96" t="s">
        <v>5</v>
      </c>
      <c r="G34" s="96" t="s">
        <v>6</v>
      </c>
      <c r="H34" s="96" t="s">
        <v>415</v>
      </c>
      <c r="I34" s="97">
        <v>1</v>
      </c>
      <c r="J34" s="96">
        <v>312</v>
      </c>
    </row>
    <row r="35" spans="1:10" ht="15" customHeight="1">
      <c r="A35" s="101"/>
      <c r="B35" s="101"/>
      <c r="C35" s="101"/>
      <c r="D35" s="101"/>
      <c r="E35" s="101"/>
      <c r="F35" s="101"/>
      <c r="G35" s="101"/>
      <c r="H35" s="101"/>
      <c r="I35" s="101"/>
    </row>
    <row r="36" spans="1:10" ht="15" customHeight="1">
      <c r="A36" s="101"/>
      <c r="B36" s="101"/>
      <c r="C36" s="101"/>
      <c r="D36" s="101"/>
      <c r="E36" s="101"/>
      <c r="F36" s="101"/>
      <c r="G36" s="101"/>
      <c r="H36" s="101"/>
      <c r="I36" s="101"/>
    </row>
    <row r="37" spans="1:10" ht="15" customHeight="1">
      <c r="A37" s="101"/>
      <c r="B37" s="101"/>
      <c r="C37" s="101"/>
      <c r="D37" s="101"/>
      <c r="E37" s="101"/>
      <c r="F37" s="101"/>
      <c r="G37" s="101"/>
      <c r="H37" s="101"/>
      <c r="I37" s="101"/>
    </row>
    <row r="38" spans="1:10" ht="15" customHeight="1">
      <c r="A38" s="101"/>
      <c r="B38" s="101"/>
      <c r="C38" s="101"/>
      <c r="D38" s="101"/>
      <c r="E38" s="101"/>
      <c r="F38" s="101"/>
      <c r="G38" s="101"/>
      <c r="H38" s="101"/>
      <c r="I38" s="101"/>
    </row>
    <row r="39" spans="1:10" ht="15" customHeight="1">
      <c r="A39" s="101"/>
      <c r="B39" s="101"/>
      <c r="C39" s="101"/>
      <c r="D39" s="101"/>
      <c r="E39" s="101"/>
      <c r="F39" s="101"/>
      <c r="G39" s="101"/>
      <c r="H39" s="101"/>
      <c r="I39" s="10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4"/>
  <sheetViews>
    <sheetView workbookViewId="0">
      <selection activeCell="F12" sqref="F12"/>
    </sheetView>
  </sheetViews>
  <sheetFormatPr baseColWidth="10" defaultColWidth="8.6640625" defaultRowHeight="15" customHeight="1" x14ac:dyDescent="0"/>
  <cols>
    <col min="1" max="1" width="16.5" style="3" bestFit="1" customWidth="1"/>
    <col min="2" max="2" width="22.83203125" style="3" customWidth="1"/>
    <col min="3" max="3" width="17.5" style="15" bestFit="1" customWidth="1"/>
    <col min="4" max="4" width="16.33203125" style="15" bestFit="1" customWidth="1"/>
    <col min="5" max="5" width="18.1640625" style="15" bestFit="1" customWidth="1"/>
    <col min="6" max="6" width="19" style="3" bestFit="1" customWidth="1"/>
    <col min="7" max="8" width="15.83203125" style="3" bestFit="1" customWidth="1"/>
    <col min="9" max="13" width="11.33203125" style="3" customWidth="1"/>
    <col min="14" max="16384" width="8.6640625" style="3"/>
  </cols>
  <sheetData>
    <row r="1" spans="1:8" ht="15" customHeight="1">
      <c r="A1" s="7" t="s">
        <v>3</v>
      </c>
      <c r="B1" s="8" t="s">
        <v>8</v>
      </c>
      <c r="C1" s="9"/>
      <c r="D1" s="9"/>
      <c r="E1" s="9"/>
    </row>
    <row r="2" spans="1:8" ht="15" customHeight="1">
      <c r="A2" s="7" t="s">
        <v>0</v>
      </c>
      <c r="B2" s="8" t="s">
        <v>7</v>
      </c>
      <c r="C2" s="9"/>
      <c r="D2" s="9"/>
      <c r="E2" s="9"/>
    </row>
    <row r="3" spans="1:8" ht="15" customHeight="1">
      <c r="A3" s="7" t="s">
        <v>1</v>
      </c>
      <c r="B3" s="5" t="s">
        <v>2</v>
      </c>
      <c r="C3" s="9"/>
      <c r="D3" s="9"/>
      <c r="E3" s="9"/>
    </row>
    <row r="4" spans="1:8" ht="15" customHeight="1">
      <c r="A4" s="5"/>
      <c r="B4" s="5"/>
      <c r="C4" s="9"/>
      <c r="D4" s="9"/>
      <c r="E4" s="9"/>
    </row>
    <row r="5" spans="1:8" ht="15" customHeight="1">
      <c r="A5" s="7" t="s">
        <v>10</v>
      </c>
      <c r="B5" s="8" t="s">
        <v>44</v>
      </c>
      <c r="C5" s="9"/>
      <c r="D5" s="9"/>
      <c r="E5" s="9"/>
    </row>
    <row r="6" spans="1:8" ht="15" customHeight="1">
      <c r="A6" s="7" t="s">
        <v>4</v>
      </c>
      <c r="B6" s="8" t="s">
        <v>43</v>
      </c>
      <c r="C6" s="9"/>
      <c r="D6" s="9"/>
      <c r="E6" s="9"/>
    </row>
    <row r="7" spans="1:8" s="1" customFormat="1" ht="15" customHeight="1">
      <c r="A7" s="7" t="s">
        <v>38</v>
      </c>
      <c r="B7" s="8" t="s">
        <v>47</v>
      </c>
      <c r="C7" s="10"/>
      <c r="D7" s="10"/>
      <c r="E7" s="10"/>
    </row>
    <row r="8" spans="1:8" s="1" customFormat="1" ht="15" customHeight="1">
      <c r="A8" s="7"/>
      <c r="B8" s="8" t="s">
        <v>48</v>
      </c>
      <c r="C8" s="10"/>
      <c r="D8" s="10"/>
      <c r="E8" s="10"/>
    </row>
    <row r="9" spans="1:8" s="1" customFormat="1" ht="15" customHeight="1">
      <c r="A9" s="7"/>
      <c r="B9" s="8" t="s">
        <v>49</v>
      </c>
      <c r="C9" s="10"/>
      <c r="D9" s="10"/>
      <c r="E9" s="10"/>
    </row>
    <row r="11" spans="1:8" ht="15" customHeight="1">
      <c r="A11" s="20" t="s">
        <v>11</v>
      </c>
      <c r="B11" s="18" t="s">
        <v>62</v>
      </c>
      <c r="C11" s="18" t="s">
        <v>63</v>
      </c>
      <c r="D11" s="18" t="s">
        <v>17</v>
      </c>
      <c r="E11" s="22" t="s">
        <v>91</v>
      </c>
      <c r="F11" s="21" t="s">
        <v>92</v>
      </c>
      <c r="G11" s="21" t="s">
        <v>45</v>
      </c>
      <c r="H11" s="24" t="s">
        <v>46</v>
      </c>
    </row>
    <row r="12" spans="1:8" ht="15" customHeight="1">
      <c r="A12" s="12" t="s">
        <v>22</v>
      </c>
      <c r="B12" s="11">
        <v>0</v>
      </c>
      <c r="C12" s="11">
        <v>0</v>
      </c>
      <c r="D12" s="12" t="s">
        <v>18</v>
      </c>
      <c r="E12" s="16">
        <v>0.53917793972203187</v>
      </c>
      <c r="F12" s="23">
        <v>0.66</v>
      </c>
      <c r="G12" s="25">
        <v>1.6590755567647213</v>
      </c>
      <c r="H12" s="25">
        <v>0.5062605537304361</v>
      </c>
    </row>
    <row r="13" spans="1:8" ht="15" customHeight="1">
      <c r="A13" s="12" t="s">
        <v>23</v>
      </c>
      <c r="B13" s="11">
        <v>0</v>
      </c>
      <c r="C13" s="11">
        <v>0</v>
      </c>
      <c r="D13" s="12" t="s">
        <v>18</v>
      </c>
      <c r="E13" s="16">
        <v>0.54435720145318178</v>
      </c>
      <c r="F13" s="23">
        <v>0.71666666666666667</v>
      </c>
      <c r="G13" s="25">
        <v>2.11719116064079</v>
      </c>
      <c r="H13" s="25">
        <v>0.75009028596973704</v>
      </c>
    </row>
    <row r="14" spans="1:8" ht="15" customHeight="1">
      <c r="A14" s="12" t="s">
        <v>24</v>
      </c>
      <c r="B14" s="11">
        <v>0</v>
      </c>
      <c r="C14" s="11">
        <v>0</v>
      </c>
      <c r="D14" s="12" t="s">
        <v>18</v>
      </c>
      <c r="E14" s="16">
        <v>0.4565566237643941</v>
      </c>
      <c r="F14" s="23">
        <v>0.46323529411764708</v>
      </c>
      <c r="G14" s="25">
        <v>1.0272528175238265</v>
      </c>
      <c r="H14" s="25">
        <v>2.6888071560610651E-2</v>
      </c>
    </row>
    <row r="15" spans="1:8" ht="15" customHeight="1">
      <c r="A15" s="12" t="s">
        <v>25</v>
      </c>
      <c r="B15" s="11">
        <v>0</v>
      </c>
      <c r="C15" s="11">
        <v>0</v>
      </c>
      <c r="D15" s="12" t="s">
        <v>18</v>
      </c>
      <c r="E15" s="16">
        <v>0.45655662540119207</v>
      </c>
      <c r="F15" s="23">
        <v>0.52272727272727271</v>
      </c>
      <c r="G15" s="25">
        <v>1.3036715564960606</v>
      </c>
      <c r="H15" s="25">
        <v>0.26518455792620077</v>
      </c>
    </row>
    <row r="16" spans="1:8" ht="15" customHeight="1">
      <c r="A16" s="12" t="s">
        <v>26</v>
      </c>
      <c r="B16" s="11">
        <v>0</v>
      </c>
      <c r="C16" s="11">
        <v>0</v>
      </c>
      <c r="D16" s="12" t="s">
        <v>18</v>
      </c>
      <c r="E16" s="16">
        <v>0.59019801578490394</v>
      </c>
      <c r="F16" s="23">
        <v>0.41509433962264153</v>
      </c>
      <c r="G16" s="25">
        <v>0.49276210157618178</v>
      </c>
      <c r="H16" s="25">
        <v>-0.70772877398922363</v>
      </c>
    </row>
    <row r="17" spans="1:8" ht="15" customHeight="1">
      <c r="A17" s="12" t="s">
        <v>27</v>
      </c>
      <c r="B17" s="11">
        <v>0</v>
      </c>
      <c r="C17" s="11">
        <v>0</v>
      </c>
      <c r="D17" s="12" t="s">
        <v>18</v>
      </c>
      <c r="E17" s="16">
        <v>0.52610442398812396</v>
      </c>
      <c r="F17" s="23">
        <v>0.58024691358024694</v>
      </c>
      <c r="G17" s="25">
        <v>1.2451728467604033</v>
      </c>
      <c r="H17" s="25">
        <v>0.21927435301957784</v>
      </c>
    </row>
    <row r="18" spans="1:8" ht="15" customHeight="1">
      <c r="A18" s="12" t="s">
        <v>28</v>
      </c>
      <c r="B18" s="11">
        <v>0</v>
      </c>
      <c r="C18" s="11">
        <v>0</v>
      </c>
      <c r="D18" s="12" t="s">
        <v>18</v>
      </c>
      <c r="E18" s="16">
        <v>0.48640064846693737</v>
      </c>
      <c r="F18" s="23">
        <v>0.50943396226415094</v>
      </c>
      <c r="G18" s="25">
        <v>1.0965305544450294</v>
      </c>
      <c r="H18" s="25">
        <v>9.2151153918515333E-2</v>
      </c>
    </row>
    <row r="19" spans="1:8" ht="15" customHeight="1">
      <c r="A19" s="12" t="s">
        <v>31</v>
      </c>
      <c r="B19" s="11">
        <v>0</v>
      </c>
      <c r="C19" s="11">
        <v>0</v>
      </c>
      <c r="D19" s="12" t="s">
        <v>21</v>
      </c>
      <c r="E19" s="16">
        <v>0.50010162773682765</v>
      </c>
      <c r="F19" s="23">
        <v>0.37301587301587302</v>
      </c>
      <c r="G19" s="25">
        <v>0.59469490972264905</v>
      </c>
      <c r="H19" s="25">
        <v>-0.51970676170987151</v>
      </c>
    </row>
    <row r="20" spans="1:8" ht="15" customHeight="1">
      <c r="A20" s="12" t="s">
        <v>34</v>
      </c>
      <c r="B20" s="11">
        <v>0</v>
      </c>
      <c r="C20" s="11">
        <v>0</v>
      </c>
      <c r="D20" s="12" t="s">
        <v>21</v>
      </c>
      <c r="E20" s="16">
        <v>0.54626038643953057</v>
      </c>
      <c r="F20" s="23">
        <v>0.43</v>
      </c>
      <c r="G20" s="25">
        <v>0.62661471468905627</v>
      </c>
      <c r="H20" s="25">
        <v>-0.46742341735475168</v>
      </c>
    </row>
    <row r="21" spans="1:8" ht="15" customHeight="1">
      <c r="A21" s="12" t="s">
        <v>35</v>
      </c>
      <c r="B21" s="11">
        <v>0</v>
      </c>
      <c r="C21" s="11">
        <v>0</v>
      </c>
      <c r="D21" s="12" t="s">
        <v>21</v>
      </c>
      <c r="E21" s="16">
        <v>0.43748995100670712</v>
      </c>
      <c r="F21" s="23">
        <v>0.4779874213836478</v>
      </c>
      <c r="G21" s="25">
        <v>1.177328624958047</v>
      </c>
      <c r="H21" s="25">
        <v>0.16324799487935035</v>
      </c>
    </row>
    <row r="22" spans="1:8" ht="15" customHeight="1">
      <c r="A22" s="12" t="s">
        <v>36</v>
      </c>
      <c r="B22" s="11">
        <v>0</v>
      </c>
      <c r="C22" s="11">
        <v>0</v>
      </c>
      <c r="D22" s="12" t="s">
        <v>21</v>
      </c>
      <c r="E22" s="16">
        <v>0.46879879728511376</v>
      </c>
      <c r="F22" s="23">
        <v>0.56382978723404253</v>
      </c>
      <c r="G22" s="25">
        <v>1.4647535988516736</v>
      </c>
      <c r="H22" s="25">
        <v>0.38168703641306473</v>
      </c>
    </row>
    <row r="23" spans="1:8" ht="15" customHeight="1">
      <c r="A23" s="12" t="s">
        <v>22</v>
      </c>
      <c r="B23" s="11">
        <v>0</v>
      </c>
      <c r="C23" s="11">
        <v>5</v>
      </c>
      <c r="D23" s="12" t="s">
        <v>18</v>
      </c>
      <c r="E23" s="16">
        <v>0.54841928474143431</v>
      </c>
      <c r="F23" s="23">
        <v>0.61010830324909748</v>
      </c>
      <c r="G23" s="25">
        <v>1.2885035464324288</v>
      </c>
      <c r="H23" s="25">
        <v>0.25348150347935394</v>
      </c>
    </row>
    <row r="24" spans="1:8" ht="15" customHeight="1">
      <c r="A24" s="12" t="s">
        <v>23</v>
      </c>
      <c r="B24" s="11">
        <v>0</v>
      </c>
      <c r="C24" s="11">
        <v>5</v>
      </c>
      <c r="D24" s="12" t="s">
        <v>18</v>
      </c>
      <c r="E24" s="16">
        <v>0.54435720145318178</v>
      </c>
      <c r="F24" s="23">
        <v>0.69322709163346619</v>
      </c>
      <c r="G24" s="25">
        <v>1.8914682733843124</v>
      </c>
      <c r="H24" s="25">
        <v>0.63735339169323613</v>
      </c>
    </row>
    <row r="25" spans="1:8" ht="15" customHeight="1">
      <c r="A25" s="12" t="s">
        <v>24</v>
      </c>
      <c r="B25" s="11">
        <v>0</v>
      </c>
      <c r="C25" s="11">
        <v>5</v>
      </c>
      <c r="D25" s="12" t="s">
        <v>18</v>
      </c>
      <c r="E25" s="16">
        <v>0.45633228218550786</v>
      </c>
      <c r="F25" s="23">
        <v>0.48226950354609927</v>
      </c>
      <c r="G25" s="25">
        <v>1.1097838629128975</v>
      </c>
      <c r="H25" s="25">
        <v>0.10416527826772425</v>
      </c>
    </row>
    <row r="26" spans="1:8" ht="15" customHeight="1">
      <c r="A26" s="12" t="s">
        <v>25</v>
      </c>
      <c r="B26" s="11">
        <v>0</v>
      </c>
      <c r="C26" s="11">
        <v>5</v>
      </c>
      <c r="D26" s="12" t="s">
        <v>18</v>
      </c>
      <c r="E26" s="16">
        <v>0.50202195458643695</v>
      </c>
      <c r="F26" s="23">
        <v>0.5</v>
      </c>
      <c r="G26" s="25">
        <v>0.99194475632802703</v>
      </c>
      <c r="H26" s="25">
        <v>-8.0878624334211387E-3</v>
      </c>
    </row>
    <row r="27" spans="1:8" ht="15" customHeight="1">
      <c r="A27" s="12" t="s">
        <v>26</v>
      </c>
      <c r="B27" s="11">
        <v>0</v>
      </c>
      <c r="C27" s="11">
        <v>5</v>
      </c>
      <c r="D27" s="12" t="s">
        <v>18</v>
      </c>
      <c r="E27" s="16">
        <v>0.4699535838004133</v>
      </c>
      <c r="F27" s="23">
        <v>0.90410958904109584</v>
      </c>
      <c r="G27" s="25">
        <v>10.634200201606602</v>
      </c>
      <c r="H27" s="25">
        <v>2.3640752414618791</v>
      </c>
    </row>
    <row r="28" spans="1:8" ht="15" customHeight="1">
      <c r="A28" s="12" t="s">
        <v>27</v>
      </c>
      <c r="B28" s="11">
        <v>0</v>
      </c>
      <c r="C28" s="11">
        <v>5</v>
      </c>
      <c r="D28" s="12" t="s">
        <v>18</v>
      </c>
      <c r="E28" s="16">
        <v>0.49620630585858816</v>
      </c>
      <c r="F28" s="23">
        <v>0.85798816568047342</v>
      </c>
      <c r="G28" s="25">
        <v>6.1340485456032452</v>
      </c>
      <c r="H28" s="25">
        <v>1.8138549798445127</v>
      </c>
    </row>
    <row r="29" spans="1:8" ht="15" customHeight="1">
      <c r="A29" s="12" t="s">
        <v>28</v>
      </c>
      <c r="B29" s="11">
        <v>0</v>
      </c>
      <c r="C29" s="11">
        <v>5</v>
      </c>
      <c r="D29" s="13" t="s">
        <v>18</v>
      </c>
      <c r="E29" s="16">
        <v>0.48640064846693737</v>
      </c>
      <c r="F29" s="23">
        <v>0.72916666666666663</v>
      </c>
      <c r="G29" s="25">
        <v>2.8428569930056313</v>
      </c>
      <c r="H29" s="25">
        <v>1.0448095299635451</v>
      </c>
    </row>
    <row r="30" spans="1:8" ht="15" customHeight="1">
      <c r="A30" s="12" t="s">
        <v>31</v>
      </c>
      <c r="B30" s="11">
        <v>0</v>
      </c>
      <c r="C30" s="11">
        <v>5</v>
      </c>
      <c r="D30" s="12" t="s">
        <v>21</v>
      </c>
      <c r="E30" s="16">
        <v>0.48205787026613317</v>
      </c>
      <c r="F30" s="23">
        <v>0.25925925925925924</v>
      </c>
      <c r="G30" s="25">
        <v>0.37605390677839778</v>
      </c>
      <c r="H30" s="25">
        <v>-0.97802277677712501</v>
      </c>
    </row>
    <row r="31" spans="1:8" ht="15" customHeight="1">
      <c r="A31" s="12" t="s">
        <v>34</v>
      </c>
      <c r="B31" s="11">
        <v>0</v>
      </c>
      <c r="C31" s="11">
        <v>5</v>
      </c>
      <c r="D31" s="12" t="s">
        <v>21</v>
      </c>
      <c r="E31" s="16">
        <v>0.47986129528548871</v>
      </c>
      <c r="F31" s="23">
        <v>0.31623931623931623</v>
      </c>
      <c r="G31" s="25">
        <v>0.50132018000605816</v>
      </c>
      <c r="H31" s="25">
        <v>-0.69051030017469317</v>
      </c>
    </row>
    <row r="32" spans="1:8" ht="15" customHeight="1">
      <c r="A32" s="12" t="s">
        <v>35</v>
      </c>
      <c r="B32" s="11">
        <v>0</v>
      </c>
      <c r="C32" s="11">
        <v>5</v>
      </c>
      <c r="D32" s="12" t="s">
        <v>21</v>
      </c>
      <c r="E32" s="16">
        <v>0.40069257116632961</v>
      </c>
      <c r="F32" s="23">
        <v>0.53284671532846717</v>
      </c>
      <c r="G32" s="25">
        <v>1.7060087588438106</v>
      </c>
      <c r="H32" s="25">
        <v>0.53415658319687664</v>
      </c>
    </row>
    <row r="33" spans="1:8" ht="15" customHeight="1">
      <c r="A33" s="12" t="s">
        <v>36</v>
      </c>
      <c r="B33" s="11">
        <v>0</v>
      </c>
      <c r="C33" s="11">
        <v>5</v>
      </c>
      <c r="D33" s="12" t="s">
        <v>21</v>
      </c>
      <c r="E33" s="16">
        <v>0.42239726167157904</v>
      </c>
      <c r="F33" s="23">
        <v>0.61764705882352944</v>
      </c>
      <c r="G33" s="25">
        <v>2.2089408761963507</v>
      </c>
      <c r="H33" s="25">
        <v>0.79251315911661901</v>
      </c>
    </row>
    <row r="34" spans="1:8" ht="15" customHeight="1">
      <c r="A34" s="12" t="s">
        <v>22</v>
      </c>
      <c r="B34" s="11">
        <v>0</v>
      </c>
      <c r="C34" s="11">
        <v>10</v>
      </c>
      <c r="D34" s="12" t="s">
        <v>18</v>
      </c>
      <c r="E34" s="16">
        <v>0.55603143933584687</v>
      </c>
      <c r="F34" s="23">
        <v>0.76</v>
      </c>
      <c r="G34" s="25">
        <v>2.5284549445305338</v>
      </c>
      <c r="H34" s="25">
        <v>0.92760842232852991</v>
      </c>
    </row>
    <row r="35" spans="1:8" ht="15" customHeight="1">
      <c r="A35" s="12" t="s">
        <v>23</v>
      </c>
      <c r="B35" s="11">
        <v>0</v>
      </c>
      <c r="C35" s="11">
        <v>10</v>
      </c>
      <c r="D35" s="12" t="s">
        <v>18</v>
      </c>
      <c r="E35" s="16">
        <v>0.54435720145318178</v>
      </c>
      <c r="F35" s="23">
        <v>0.63895486935866985</v>
      </c>
      <c r="G35" s="25">
        <v>1.4813211716050083</v>
      </c>
      <c r="H35" s="25">
        <v>0.39293437308795359</v>
      </c>
    </row>
    <row r="36" spans="1:8" ht="15" customHeight="1">
      <c r="A36" s="12" t="s">
        <v>24</v>
      </c>
      <c r="B36" s="11">
        <v>0</v>
      </c>
      <c r="C36" s="11">
        <v>10</v>
      </c>
      <c r="D36" s="12" t="s">
        <v>18</v>
      </c>
      <c r="E36" s="16">
        <v>0.49863051644502565</v>
      </c>
      <c r="F36" s="23">
        <v>0.75601374570446733</v>
      </c>
      <c r="G36" s="25">
        <v>3.1156120485648393</v>
      </c>
      <c r="H36" s="25">
        <v>1.1364256172293845</v>
      </c>
    </row>
    <row r="37" spans="1:8" ht="15" customHeight="1">
      <c r="A37" s="12" t="s">
        <v>25</v>
      </c>
      <c r="B37" s="11">
        <v>0</v>
      </c>
      <c r="C37" s="11">
        <v>10</v>
      </c>
      <c r="D37" s="12" t="s">
        <v>18</v>
      </c>
      <c r="E37" s="16">
        <v>0.53575525448613381</v>
      </c>
      <c r="F37" s="23">
        <v>0.5117647058823529</v>
      </c>
      <c r="G37" s="25">
        <v>0.90828411329023506</v>
      </c>
      <c r="H37" s="25">
        <v>-9.6198049224492779E-2</v>
      </c>
    </row>
    <row r="38" spans="1:8" ht="15" customHeight="1">
      <c r="A38" s="12" t="s">
        <v>26</v>
      </c>
      <c r="B38" s="11">
        <v>0</v>
      </c>
      <c r="C38" s="11">
        <v>10</v>
      </c>
      <c r="D38" s="12" t="s">
        <v>18</v>
      </c>
      <c r="E38" s="16">
        <v>0.49162743853312102</v>
      </c>
      <c r="F38" s="23">
        <v>0.91935483870967738</v>
      </c>
      <c r="G38" s="25">
        <v>11.788290779730305</v>
      </c>
      <c r="H38" s="25">
        <v>2.4671067320067657</v>
      </c>
    </row>
    <row r="39" spans="1:8" ht="15" customHeight="1">
      <c r="A39" s="12" t="s">
        <v>27</v>
      </c>
      <c r="B39" s="11">
        <v>0</v>
      </c>
      <c r="C39" s="11">
        <v>10</v>
      </c>
      <c r="D39" s="12" t="s">
        <v>18</v>
      </c>
      <c r="E39" s="16">
        <v>0.51328738080093805</v>
      </c>
      <c r="F39" s="23">
        <v>0.79729729729729726</v>
      </c>
      <c r="G39" s="25">
        <v>3.7296903069434366</v>
      </c>
      <c r="H39" s="25">
        <v>1.3163252025796344</v>
      </c>
    </row>
    <row r="40" spans="1:8" ht="15" customHeight="1">
      <c r="A40" s="12" t="s">
        <v>28</v>
      </c>
      <c r="B40" s="11">
        <v>0</v>
      </c>
      <c r="C40" s="11">
        <v>10</v>
      </c>
      <c r="D40" s="12" t="s">
        <v>18</v>
      </c>
      <c r="E40" s="16">
        <v>0.48640064846693737</v>
      </c>
      <c r="F40" s="23">
        <v>0.70270270270270274</v>
      </c>
      <c r="G40" s="25">
        <v>2.4958069185348148</v>
      </c>
      <c r="H40" s="25">
        <v>0.91461209115877995</v>
      </c>
    </row>
    <row r="41" spans="1:8" ht="15" customHeight="1">
      <c r="A41" s="12" t="s">
        <v>31</v>
      </c>
      <c r="B41" s="11">
        <v>0</v>
      </c>
      <c r="C41" s="11">
        <v>10</v>
      </c>
      <c r="D41" s="12" t="s">
        <v>21</v>
      </c>
      <c r="E41" s="16">
        <v>0.51473359069127234</v>
      </c>
      <c r="F41" s="23">
        <v>0.20430107526881722</v>
      </c>
      <c r="G41" s="25">
        <v>0.24205808921422384</v>
      </c>
      <c r="H41" s="25">
        <v>-1.418577543554675</v>
      </c>
    </row>
    <row r="42" spans="1:8" ht="15" customHeight="1">
      <c r="A42" s="12" t="s">
        <v>34</v>
      </c>
      <c r="B42" s="11">
        <v>0</v>
      </c>
      <c r="C42" s="11">
        <v>10</v>
      </c>
      <c r="D42" s="12" t="s">
        <v>21</v>
      </c>
      <c r="E42" s="16">
        <v>0.50549450490128356</v>
      </c>
      <c r="F42" s="23">
        <v>0.27272727272727271</v>
      </c>
      <c r="G42" s="25">
        <v>0.3668478269575503</v>
      </c>
      <c r="H42" s="25">
        <v>-1.0028081573573273</v>
      </c>
    </row>
    <row r="43" spans="1:8" ht="15" customHeight="1">
      <c r="A43" s="12" t="s">
        <v>35</v>
      </c>
      <c r="B43" s="11">
        <v>0</v>
      </c>
      <c r="C43" s="11">
        <v>10</v>
      </c>
      <c r="D43" s="12" t="s">
        <v>21</v>
      </c>
      <c r="E43" s="16">
        <v>0.44560297075843386</v>
      </c>
      <c r="F43" s="23">
        <v>0.67179487179487174</v>
      </c>
      <c r="G43" s="25">
        <v>2.5466199592372281</v>
      </c>
      <c r="H43" s="25">
        <v>0.93476697372847439</v>
      </c>
    </row>
    <row r="44" spans="1:8" ht="15" customHeight="1">
      <c r="A44" s="12" t="s">
        <v>36</v>
      </c>
      <c r="B44" s="11">
        <v>0</v>
      </c>
      <c r="C44" s="11">
        <v>10</v>
      </c>
      <c r="D44" s="12" t="s">
        <v>21</v>
      </c>
      <c r="E44" s="16">
        <v>0.47837771532710538</v>
      </c>
      <c r="F44" s="23">
        <v>0.69354838709677424</v>
      </c>
      <c r="G44" s="25">
        <v>2.4677436966747455</v>
      </c>
      <c r="H44" s="25">
        <v>0.90330425003228021</v>
      </c>
    </row>
    <row r="45" spans="1:8" ht="15" customHeight="1">
      <c r="A45" s="12" t="s">
        <v>23</v>
      </c>
      <c r="B45" s="11">
        <v>0</v>
      </c>
      <c r="C45" s="11">
        <v>15</v>
      </c>
      <c r="D45" s="12" t="s">
        <v>18</v>
      </c>
      <c r="E45" s="16">
        <v>0.54435720145318178</v>
      </c>
      <c r="F45" s="23">
        <v>0.56976744186046513</v>
      </c>
      <c r="G45" s="25">
        <v>1.1084979489715765</v>
      </c>
      <c r="H45" s="25">
        <v>0.10300589979879295</v>
      </c>
    </row>
    <row r="46" spans="1:8" ht="15" customHeight="1">
      <c r="A46" s="12" t="s">
        <v>24</v>
      </c>
      <c r="B46" s="11">
        <v>0</v>
      </c>
      <c r="C46" s="11">
        <v>15</v>
      </c>
      <c r="D46" s="12" t="s">
        <v>18</v>
      </c>
      <c r="E46" s="16">
        <v>0.51221770892431606</v>
      </c>
      <c r="F46" s="23">
        <v>0.78666666666666663</v>
      </c>
      <c r="G46" s="25">
        <v>3.5115872938460919</v>
      </c>
      <c r="H46" s="25">
        <v>1.2560681557258866</v>
      </c>
    </row>
    <row r="47" spans="1:8" ht="15" customHeight="1">
      <c r="A47" s="12" t="s">
        <v>25</v>
      </c>
      <c r="B47" s="11">
        <v>0</v>
      </c>
      <c r="C47" s="11">
        <v>15</v>
      </c>
      <c r="D47" s="12" t="s">
        <v>18</v>
      </c>
      <c r="E47" s="16">
        <v>0.49400728135924743</v>
      </c>
      <c r="F47" s="23">
        <v>0.6696428571428571</v>
      </c>
      <c r="G47" s="25">
        <v>2.0762060699623892</v>
      </c>
      <c r="H47" s="25">
        <v>0.73054222336506125</v>
      </c>
    </row>
    <row r="48" spans="1:8" ht="15" customHeight="1">
      <c r="A48" s="12" t="s">
        <v>27</v>
      </c>
      <c r="B48" s="11">
        <v>0</v>
      </c>
      <c r="C48" s="11">
        <v>15</v>
      </c>
      <c r="D48" s="12" t="s">
        <v>18</v>
      </c>
      <c r="E48" s="16">
        <v>0.52917780930220393</v>
      </c>
      <c r="F48" s="23">
        <v>0.91666666666666663</v>
      </c>
      <c r="G48" s="25">
        <v>9.7869638647642088</v>
      </c>
      <c r="H48" s="25">
        <v>2.2810512822701359</v>
      </c>
    </row>
    <row r="49" spans="1:8" ht="15" customHeight="1">
      <c r="A49" s="12" t="s">
        <v>28</v>
      </c>
      <c r="B49" s="11">
        <v>0</v>
      </c>
      <c r="C49" s="11">
        <v>15</v>
      </c>
      <c r="D49" s="12" t="s">
        <v>18</v>
      </c>
      <c r="E49" s="16">
        <v>0.48640064846693737</v>
      </c>
      <c r="F49" s="23">
        <v>0.5977011494252874</v>
      </c>
      <c r="G49" s="25">
        <v>1.5687929202218835</v>
      </c>
      <c r="H49" s="25">
        <v>0.45030648302768206</v>
      </c>
    </row>
    <row r="50" spans="1:8" ht="15" customHeight="1">
      <c r="A50" s="12" t="s">
        <v>31</v>
      </c>
      <c r="B50" s="11">
        <v>0</v>
      </c>
      <c r="C50" s="11">
        <v>15</v>
      </c>
      <c r="D50" s="12" t="s">
        <v>21</v>
      </c>
      <c r="E50" s="16">
        <v>0.50479699841442205</v>
      </c>
      <c r="F50" s="23">
        <v>0.3392857142857143</v>
      </c>
      <c r="G50" s="25">
        <v>0.50375385361915614</v>
      </c>
      <c r="H50" s="25">
        <v>-0.68566751588617458</v>
      </c>
    </row>
    <row r="51" spans="1:8" ht="15" customHeight="1">
      <c r="A51" s="12" t="s">
        <v>34</v>
      </c>
      <c r="B51" s="11">
        <v>0</v>
      </c>
      <c r="C51" s="11">
        <v>15</v>
      </c>
      <c r="D51" s="12" t="s">
        <v>21</v>
      </c>
      <c r="E51" s="16">
        <v>0.51282478073172511</v>
      </c>
      <c r="F51" s="23">
        <v>0.5053763440860215</v>
      </c>
      <c r="G51" s="25">
        <v>0.9706355925201261</v>
      </c>
      <c r="H51" s="25">
        <v>-2.9804172046523133E-2</v>
      </c>
    </row>
    <row r="52" spans="1:8" ht="15" customHeight="1">
      <c r="A52" s="12" t="s">
        <v>35</v>
      </c>
      <c r="B52" s="11">
        <v>0</v>
      </c>
      <c r="C52" s="11">
        <v>15</v>
      </c>
      <c r="D52" s="13" t="s">
        <v>21</v>
      </c>
      <c r="E52" s="16">
        <v>0.42404798081963635</v>
      </c>
      <c r="F52" s="23">
        <v>0.60952380952380958</v>
      </c>
      <c r="G52" s="25">
        <v>2.120154074528473</v>
      </c>
      <c r="H52" s="25">
        <v>0.75148876270747433</v>
      </c>
    </row>
    <row r="53" spans="1:8" ht="15" customHeight="1">
      <c r="A53" s="12" t="s">
        <v>22</v>
      </c>
      <c r="B53" s="11">
        <v>0</v>
      </c>
      <c r="C53" s="11">
        <v>20</v>
      </c>
      <c r="D53" s="12" t="s">
        <v>18</v>
      </c>
      <c r="E53" s="16">
        <v>0.55593581727444419</v>
      </c>
      <c r="F53" s="23">
        <v>0.73404255319148937</v>
      </c>
      <c r="G53" s="25">
        <v>2.2046018735243567</v>
      </c>
      <c r="H53" s="25">
        <v>0.7905469363717903</v>
      </c>
    </row>
    <row r="54" spans="1:8" ht="15" customHeight="1">
      <c r="A54" s="12" t="s">
        <v>23</v>
      </c>
      <c r="B54" s="11">
        <v>0</v>
      </c>
      <c r="C54" s="11">
        <v>20</v>
      </c>
      <c r="D54" s="12" t="s">
        <v>18</v>
      </c>
      <c r="E54" s="16">
        <v>0.54435720145318178</v>
      </c>
      <c r="F54" s="23">
        <v>0.73509933774834435</v>
      </c>
      <c r="G54" s="25">
        <v>2.3227556512378897</v>
      </c>
      <c r="H54" s="25">
        <v>0.84275426153078847</v>
      </c>
    </row>
    <row r="55" spans="1:8" ht="15" customHeight="1">
      <c r="A55" s="12" t="s">
        <v>24</v>
      </c>
      <c r="B55" s="11">
        <v>0</v>
      </c>
      <c r="C55" s="11">
        <v>20</v>
      </c>
      <c r="D55" s="12" t="s">
        <v>18</v>
      </c>
      <c r="E55" s="16">
        <v>0.49593859547936958</v>
      </c>
      <c r="F55" s="23">
        <v>0.76800000000000002</v>
      </c>
      <c r="G55" s="25">
        <v>3.3645638360286076</v>
      </c>
      <c r="H55" s="25">
        <v>1.2132983368734676</v>
      </c>
    </row>
    <row r="56" spans="1:8" ht="15" customHeight="1">
      <c r="A56" s="12" t="s">
        <v>25</v>
      </c>
      <c r="B56" s="11">
        <v>0</v>
      </c>
      <c r="C56" s="11">
        <v>20</v>
      </c>
      <c r="D56" s="12" t="s">
        <v>18</v>
      </c>
      <c r="E56" s="16">
        <v>0.48557973821580369</v>
      </c>
      <c r="F56" s="23">
        <v>0.59375</v>
      </c>
      <c r="G56" s="25">
        <v>1.5483450787193849</v>
      </c>
      <c r="H56" s="25">
        <v>0.43718666939414158</v>
      </c>
    </row>
    <row r="57" spans="1:8" ht="15" customHeight="1">
      <c r="A57" s="12" t="s">
        <v>26</v>
      </c>
      <c r="B57" s="11">
        <v>0</v>
      </c>
      <c r="C57" s="11">
        <v>20</v>
      </c>
      <c r="D57" s="12" t="s">
        <v>18</v>
      </c>
      <c r="E57" s="16">
        <v>0.50111922922272223</v>
      </c>
      <c r="F57" s="23">
        <v>0.90099009900990101</v>
      </c>
      <c r="G57" s="25">
        <v>9.0593510472844176</v>
      </c>
      <c r="H57" s="25">
        <v>2.203797489154403</v>
      </c>
    </row>
    <row r="58" spans="1:8" ht="15" customHeight="1">
      <c r="A58" s="12" t="s">
        <v>27</v>
      </c>
      <c r="B58" s="11">
        <v>0</v>
      </c>
      <c r="C58" s="11">
        <v>20</v>
      </c>
      <c r="D58" s="12" t="s">
        <v>18</v>
      </c>
      <c r="E58" s="16">
        <v>0.50743617478973524</v>
      </c>
      <c r="F58" s="23">
        <v>0.8936170212765957</v>
      </c>
      <c r="G58" s="25">
        <v>8.1538060101463596</v>
      </c>
      <c r="H58" s="25">
        <v>2.098484813354474</v>
      </c>
    </row>
    <row r="59" spans="1:8" ht="15" customHeight="1">
      <c r="A59" s="12" t="s">
        <v>28</v>
      </c>
      <c r="B59" s="11">
        <v>0</v>
      </c>
      <c r="C59" s="11">
        <v>20</v>
      </c>
      <c r="D59" s="12" t="s">
        <v>18</v>
      </c>
      <c r="E59" s="16">
        <v>0.48640064846693737</v>
      </c>
      <c r="F59" s="23">
        <v>0.72222222222222221</v>
      </c>
      <c r="G59" s="25">
        <v>2.7453876103882955</v>
      </c>
      <c r="H59" s="25">
        <v>1.0099222709631046</v>
      </c>
    </row>
    <row r="60" spans="1:8" ht="15" customHeight="1">
      <c r="A60" s="12" t="s">
        <v>31</v>
      </c>
      <c r="B60" s="11">
        <v>0</v>
      </c>
      <c r="C60" s="11">
        <v>20</v>
      </c>
      <c r="D60" s="12" t="s">
        <v>21</v>
      </c>
      <c r="E60" s="16">
        <v>0.50915532010737907</v>
      </c>
      <c r="F60" s="23">
        <v>0.60344827586206895</v>
      </c>
      <c r="G60" s="25">
        <v>1.4670131625076797</v>
      </c>
      <c r="H60" s="25">
        <v>0.3832284715184659</v>
      </c>
    </row>
    <row r="61" spans="1:8" ht="15" customHeight="1">
      <c r="A61" s="12" t="s">
        <v>34</v>
      </c>
      <c r="B61" s="11">
        <v>0</v>
      </c>
      <c r="C61" s="11">
        <v>20</v>
      </c>
      <c r="D61" s="12" t="s">
        <v>21</v>
      </c>
      <c r="E61" s="16">
        <v>0.49535405168770719</v>
      </c>
      <c r="F61" s="23">
        <v>0.5</v>
      </c>
      <c r="G61" s="25">
        <v>1.0187580914962286</v>
      </c>
      <c r="H61" s="25">
        <v>1.8584328114378521E-2</v>
      </c>
    </row>
    <row r="62" spans="1:8" ht="15" customHeight="1">
      <c r="A62" s="12" t="s">
        <v>35</v>
      </c>
      <c r="B62" s="11">
        <v>0</v>
      </c>
      <c r="C62" s="11">
        <v>20</v>
      </c>
      <c r="D62" s="12" t="s">
        <v>21</v>
      </c>
      <c r="E62" s="16">
        <v>0.46091811191458648</v>
      </c>
      <c r="F62" s="23">
        <v>0.63541666666666663</v>
      </c>
      <c r="G62" s="25">
        <v>2.0384157075794973</v>
      </c>
      <c r="H62" s="25">
        <v>0.71217289220368285</v>
      </c>
    </row>
    <row r="63" spans="1:8" ht="15" customHeight="1">
      <c r="A63" s="12" t="s">
        <v>36</v>
      </c>
      <c r="B63" s="11">
        <v>0</v>
      </c>
      <c r="C63" s="11">
        <v>20</v>
      </c>
      <c r="D63" s="12" t="s">
        <v>21</v>
      </c>
      <c r="E63" s="16">
        <v>0.45850044589938715</v>
      </c>
      <c r="F63" s="23">
        <v>0.86363636363636365</v>
      </c>
      <c r="G63" s="25">
        <v>7.4798120844643927</v>
      </c>
      <c r="H63" s="25">
        <v>2.0122076692730047</v>
      </c>
    </row>
    <row r="64" spans="1:8" ht="15" customHeight="1">
      <c r="A64" s="12" t="s">
        <v>22</v>
      </c>
      <c r="B64" s="11">
        <v>0</v>
      </c>
      <c r="C64" s="11">
        <v>25</v>
      </c>
      <c r="D64" s="12" t="s">
        <v>18</v>
      </c>
      <c r="E64" s="16">
        <v>0.55603143933584676</v>
      </c>
      <c r="F64" s="23">
        <v>0.86046511627906974</v>
      </c>
      <c r="G64" s="25">
        <v>4.9238333130331462</v>
      </c>
      <c r="H64" s="25">
        <v>1.5940873558063142</v>
      </c>
    </row>
    <row r="65" spans="1:8" ht="15" customHeight="1">
      <c r="A65" s="12" t="s">
        <v>23</v>
      </c>
      <c r="B65" s="11">
        <v>0</v>
      </c>
      <c r="C65" s="11">
        <v>25</v>
      </c>
      <c r="D65" s="12" t="s">
        <v>18</v>
      </c>
      <c r="E65" s="16">
        <v>0.54435720145318178</v>
      </c>
      <c r="F65" s="23">
        <v>0.80664652567975825</v>
      </c>
      <c r="G65" s="25">
        <v>3.491980624327232</v>
      </c>
      <c r="H65" s="25">
        <v>1.250469089372968</v>
      </c>
    </row>
    <row r="66" spans="1:8" ht="15" customHeight="1">
      <c r="A66" s="12" t="s">
        <v>25</v>
      </c>
      <c r="B66" s="11">
        <v>0</v>
      </c>
      <c r="C66" s="11">
        <v>25</v>
      </c>
      <c r="D66" s="12" t="s">
        <v>18</v>
      </c>
      <c r="E66" s="16">
        <v>0.48543830266891408</v>
      </c>
      <c r="F66" s="23">
        <v>0.72619047619047616</v>
      </c>
      <c r="G66" s="25">
        <v>2.8112884846741437</v>
      </c>
      <c r="H66" s="25">
        <v>1.0336429137216161</v>
      </c>
    </row>
    <row r="67" spans="1:8" ht="15" customHeight="1">
      <c r="A67" s="12" t="s">
        <v>26</v>
      </c>
      <c r="B67" s="11">
        <v>0</v>
      </c>
      <c r="C67" s="11">
        <v>25</v>
      </c>
      <c r="D67" s="12" t="s">
        <v>18</v>
      </c>
      <c r="E67" s="16">
        <v>0.52639769890083743</v>
      </c>
      <c r="F67" s="23">
        <v>0.967741935483871</v>
      </c>
      <c r="G67" s="25">
        <v>26.991130589367188</v>
      </c>
      <c r="H67" s="25">
        <v>3.2955083153473681</v>
      </c>
    </row>
    <row r="68" spans="1:8" ht="15" customHeight="1">
      <c r="A68" s="12" t="s">
        <v>27</v>
      </c>
      <c r="B68" s="11">
        <v>0</v>
      </c>
      <c r="C68" s="11">
        <v>25</v>
      </c>
      <c r="D68" s="12" t="s">
        <v>18</v>
      </c>
      <c r="E68" s="16">
        <v>0.55053979411851706</v>
      </c>
      <c r="F68" s="23">
        <v>0.94827586206896552</v>
      </c>
      <c r="G68" s="25">
        <v>14.9673172811918</v>
      </c>
      <c r="H68" s="25">
        <v>2.7058689760389503</v>
      </c>
    </row>
    <row r="69" spans="1:8" ht="15" customHeight="1">
      <c r="A69" s="12" t="s">
        <v>35</v>
      </c>
      <c r="B69" s="11">
        <v>0</v>
      </c>
      <c r="C69" s="11">
        <v>25</v>
      </c>
      <c r="D69" s="12" t="s">
        <v>21</v>
      </c>
      <c r="E69" s="16">
        <v>0.43745374468065029</v>
      </c>
      <c r="F69" s="23">
        <v>0.82758620689655171</v>
      </c>
      <c r="G69" s="25">
        <v>6.1725886642120127</v>
      </c>
      <c r="H69" s="25">
        <v>1.8201183065264182</v>
      </c>
    </row>
    <row r="70" spans="1:8" ht="15" customHeight="1">
      <c r="A70" s="12" t="s">
        <v>36</v>
      </c>
      <c r="B70" s="11">
        <v>0</v>
      </c>
      <c r="C70" s="11">
        <v>25</v>
      </c>
      <c r="D70" s="12" t="s">
        <v>21</v>
      </c>
      <c r="E70" s="16">
        <v>0.4584593861182682</v>
      </c>
      <c r="F70" s="23">
        <v>0.90666666666666662</v>
      </c>
      <c r="G70" s="25">
        <v>11.47469199764563</v>
      </c>
      <c r="H70" s="25">
        <v>2.4401439144225989</v>
      </c>
    </row>
    <row r="71" spans="1:8" ht="15" customHeight="1">
      <c r="A71" s="12" t="s">
        <v>22</v>
      </c>
      <c r="B71" s="11">
        <v>5</v>
      </c>
      <c r="C71" s="11">
        <v>0</v>
      </c>
      <c r="D71" s="12" t="s">
        <v>18</v>
      </c>
      <c r="E71" s="16">
        <v>0.50822856698063312</v>
      </c>
      <c r="F71" s="23">
        <v>0.45726495726495725</v>
      </c>
      <c r="G71" s="25">
        <v>0.81523774887416989</v>
      </c>
      <c r="H71" s="25">
        <v>-0.20427549187220881</v>
      </c>
    </row>
    <row r="72" spans="1:8" ht="15" customHeight="1">
      <c r="A72" s="12" t="s">
        <v>23</v>
      </c>
      <c r="B72" s="11">
        <v>5</v>
      </c>
      <c r="C72" s="11">
        <v>0</v>
      </c>
      <c r="D72" s="12" t="s">
        <v>18</v>
      </c>
      <c r="E72" s="16">
        <v>0.5231016725619122</v>
      </c>
      <c r="F72" s="23">
        <v>0.66666666666666663</v>
      </c>
      <c r="G72" s="25">
        <v>1.8233485092963224</v>
      </c>
      <c r="H72" s="25">
        <v>0.60067465092839434</v>
      </c>
    </row>
    <row r="73" spans="1:8" ht="15" customHeight="1">
      <c r="A73" s="12" t="s">
        <v>24</v>
      </c>
      <c r="B73" s="11">
        <v>5</v>
      </c>
      <c r="C73" s="11">
        <v>0</v>
      </c>
      <c r="D73" s="12" t="s">
        <v>18</v>
      </c>
      <c r="E73" s="16">
        <v>0.49314084420621396</v>
      </c>
      <c r="F73" s="23">
        <v>0.57258064516129037</v>
      </c>
      <c r="G73" s="25">
        <v>1.3768885890007112</v>
      </c>
      <c r="H73" s="25">
        <v>0.31982630797703332</v>
      </c>
    </row>
    <row r="74" spans="1:8" ht="15" customHeight="1">
      <c r="A74" s="12" t="s">
        <v>25</v>
      </c>
      <c r="B74" s="11">
        <v>5</v>
      </c>
      <c r="C74" s="11">
        <v>0</v>
      </c>
      <c r="D74" s="12" t="s">
        <v>18</v>
      </c>
      <c r="E74" s="16">
        <v>0.49931677526299645</v>
      </c>
      <c r="F74" s="23">
        <v>0.49264705882352944</v>
      </c>
      <c r="G74" s="25">
        <v>0.97367180832684364</v>
      </c>
      <c r="H74" s="25">
        <v>-2.66809845573351E-2</v>
      </c>
    </row>
    <row r="75" spans="1:8" ht="15" customHeight="1">
      <c r="A75" s="12" t="s">
        <v>26</v>
      </c>
      <c r="B75" s="11">
        <v>5</v>
      </c>
      <c r="C75" s="11">
        <v>0</v>
      </c>
      <c r="D75" s="12" t="s">
        <v>18</v>
      </c>
      <c r="E75" s="16">
        <v>0.62753029204421218</v>
      </c>
      <c r="F75" s="23">
        <v>0.21875</v>
      </c>
      <c r="G75" s="25">
        <v>0.16619359981473661</v>
      </c>
      <c r="H75" s="25">
        <v>-1.7946019062388803</v>
      </c>
    </row>
    <row r="76" spans="1:8" ht="15" customHeight="1">
      <c r="A76" s="12" t="s">
        <v>27</v>
      </c>
      <c r="B76" s="11">
        <v>5</v>
      </c>
      <c r="C76" s="11">
        <v>0</v>
      </c>
      <c r="D76" s="12" t="s">
        <v>18</v>
      </c>
      <c r="E76" s="16">
        <v>0.55435321294305828</v>
      </c>
      <c r="F76" s="23">
        <v>0.41975308641975306</v>
      </c>
      <c r="G76" s="25">
        <v>0.58154760286274831</v>
      </c>
      <c r="H76" s="25">
        <v>-0.54206244818521088</v>
      </c>
    </row>
    <row r="77" spans="1:8" ht="15" customHeight="1">
      <c r="A77" s="12" t="s">
        <v>28</v>
      </c>
      <c r="B77" s="11">
        <v>5</v>
      </c>
      <c r="C77" s="11">
        <v>0</v>
      </c>
      <c r="D77" s="12" t="s">
        <v>18</v>
      </c>
      <c r="E77" s="16">
        <v>0.49135669919979996</v>
      </c>
      <c r="F77" s="23">
        <v>0.61643835616438358</v>
      </c>
      <c r="G77" s="25">
        <v>1.6636843438705273</v>
      </c>
      <c r="H77" s="25">
        <v>0.50903462721103587</v>
      </c>
    </row>
    <row r="78" spans="1:8" ht="15" customHeight="1">
      <c r="A78" s="12" t="s">
        <v>31</v>
      </c>
      <c r="B78" s="11">
        <v>5</v>
      </c>
      <c r="C78" s="11">
        <v>0</v>
      </c>
      <c r="D78" s="12" t="s">
        <v>21</v>
      </c>
      <c r="E78" s="16">
        <v>0.49400292099794352</v>
      </c>
      <c r="F78" s="23">
        <v>0.578125</v>
      </c>
      <c r="G78" s="25">
        <v>1.4036423168462606</v>
      </c>
      <c r="H78" s="25">
        <v>0.33907051306574637</v>
      </c>
    </row>
    <row r="79" spans="1:8" ht="15" customHeight="1">
      <c r="A79" s="12" t="s">
        <v>34</v>
      </c>
      <c r="B79" s="11">
        <v>5</v>
      </c>
      <c r="C79" s="11">
        <v>0</v>
      </c>
      <c r="D79" s="12" t="s">
        <v>21</v>
      </c>
      <c r="E79" s="16">
        <v>0.55187253619487031</v>
      </c>
      <c r="F79" s="23">
        <v>0.36799999999999999</v>
      </c>
      <c r="G79" s="25">
        <v>0.47281747470826807</v>
      </c>
      <c r="H79" s="25">
        <v>-0.749045853530386</v>
      </c>
    </row>
    <row r="80" spans="1:8" ht="15" customHeight="1">
      <c r="A80" s="12" t="s">
        <v>35</v>
      </c>
      <c r="B80" s="11">
        <v>5</v>
      </c>
      <c r="C80" s="11">
        <v>0</v>
      </c>
      <c r="D80" s="12" t="s">
        <v>21</v>
      </c>
      <c r="E80" s="16">
        <v>0.49689327263575511</v>
      </c>
      <c r="F80" s="23">
        <v>0.58522727272727271</v>
      </c>
      <c r="G80" s="25">
        <v>1.4286023896571807</v>
      </c>
      <c r="H80" s="25">
        <v>0.35669661646390799</v>
      </c>
    </row>
    <row r="81" spans="1:8" ht="15" customHeight="1">
      <c r="A81" s="12" t="s">
        <v>36</v>
      </c>
      <c r="B81" s="11">
        <v>5</v>
      </c>
      <c r="C81" s="11">
        <v>0</v>
      </c>
      <c r="D81" s="12" t="s">
        <v>21</v>
      </c>
      <c r="E81" s="16">
        <v>0.48493567628255435</v>
      </c>
      <c r="F81" s="23">
        <v>0.24096385542168675</v>
      </c>
      <c r="G81" s="25">
        <v>0.33718386111182147</v>
      </c>
      <c r="H81" s="25">
        <v>-1.0871269154712999</v>
      </c>
    </row>
    <row r="82" spans="1:8" ht="15" customHeight="1">
      <c r="A82" s="12" t="s">
        <v>22</v>
      </c>
      <c r="B82" s="11">
        <v>5</v>
      </c>
      <c r="C82" s="11">
        <v>5</v>
      </c>
      <c r="D82" s="12" t="s">
        <v>18</v>
      </c>
      <c r="E82" s="16">
        <v>0.51753519578397855</v>
      </c>
      <c r="F82" s="23">
        <v>0.60544217687074831</v>
      </c>
      <c r="G82" s="25">
        <v>1.4304996640649927</v>
      </c>
      <c r="H82" s="25">
        <v>0.35802379867052581</v>
      </c>
    </row>
    <row r="83" spans="1:8" ht="15" customHeight="1">
      <c r="A83" s="12" t="s">
        <v>23</v>
      </c>
      <c r="B83" s="11">
        <v>5</v>
      </c>
      <c r="C83" s="11">
        <v>5</v>
      </c>
      <c r="D83" s="12" t="s">
        <v>18</v>
      </c>
      <c r="E83" s="16">
        <v>0.5231016725619122</v>
      </c>
      <c r="F83" s="23">
        <v>0.86486486486486491</v>
      </c>
      <c r="G83" s="25">
        <v>5.8347152297482339</v>
      </c>
      <c r="H83" s="25">
        <v>1.7638254607340755</v>
      </c>
    </row>
    <row r="84" spans="1:8" ht="15" customHeight="1">
      <c r="A84" s="12" t="s">
        <v>24</v>
      </c>
      <c r="B84" s="11">
        <v>5</v>
      </c>
      <c r="C84" s="11">
        <v>5</v>
      </c>
      <c r="D84" s="12" t="s">
        <v>18</v>
      </c>
      <c r="E84" s="16">
        <v>0.49291483118489737</v>
      </c>
      <c r="F84" s="23">
        <v>0.53913043478260869</v>
      </c>
      <c r="G84" s="25">
        <v>1.2034411089655581</v>
      </c>
      <c r="H84" s="25">
        <v>0.18518504390334894</v>
      </c>
    </row>
    <row r="85" spans="1:8" ht="15" customHeight="1">
      <c r="A85" s="12" t="s">
        <v>25</v>
      </c>
      <c r="B85" s="11">
        <v>5</v>
      </c>
      <c r="C85" s="11">
        <v>5</v>
      </c>
      <c r="D85" s="12" t="s">
        <v>18</v>
      </c>
      <c r="E85" s="16">
        <v>0.54477169629026678</v>
      </c>
      <c r="F85" s="23">
        <v>0.53773584905660377</v>
      </c>
      <c r="G85" s="25">
        <v>0.97206094897475903</v>
      </c>
      <c r="H85" s="25">
        <v>-2.8336771781013695E-2</v>
      </c>
    </row>
    <row r="86" spans="1:8" ht="15" customHeight="1">
      <c r="A86" s="12" t="s">
        <v>26</v>
      </c>
      <c r="B86" s="11">
        <v>5</v>
      </c>
      <c r="C86" s="11">
        <v>5</v>
      </c>
      <c r="D86" s="12" t="s">
        <v>18</v>
      </c>
      <c r="E86" s="16">
        <v>0.50912937504225997</v>
      </c>
      <c r="F86" s="23">
        <v>0.68656716417910446</v>
      </c>
      <c r="G86" s="25">
        <v>2.1119198170108477</v>
      </c>
      <c r="H86" s="25">
        <v>0.74759739969284</v>
      </c>
    </row>
    <row r="87" spans="1:8" ht="15" customHeight="1">
      <c r="A87" s="12" t="s">
        <v>27</v>
      </c>
      <c r="B87" s="11">
        <v>5</v>
      </c>
      <c r="C87" s="11">
        <v>5</v>
      </c>
      <c r="D87" s="12" t="s">
        <v>18</v>
      </c>
      <c r="E87" s="16">
        <v>0.52462695121526604</v>
      </c>
      <c r="F87" s="23">
        <v>0.70526315789473681</v>
      </c>
      <c r="G87" s="25">
        <v>2.1682069376561368</v>
      </c>
      <c r="H87" s="25">
        <v>0.7739005299706504</v>
      </c>
    </row>
    <row r="88" spans="1:8" ht="15" customHeight="1">
      <c r="A88" s="12" t="s">
        <v>28</v>
      </c>
      <c r="B88" s="11">
        <v>5</v>
      </c>
      <c r="C88" s="11">
        <v>5</v>
      </c>
      <c r="D88" s="12" t="s">
        <v>18</v>
      </c>
      <c r="E88" s="16">
        <v>0.49135669919979996</v>
      </c>
      <c r="F88" s="23">
        <v>0.78125</v>
      </c>
      <c r="G88" s="25">
        <v>3.6970763197122829</v>
      </c>
      <c r="H88" s="25">
        <v>1.3075423234288075</v>
      </c>
    </row>
    <row r="89" spans="1:8" ht="15" customHeight="1">
      <c r="A89" s="12" t="s">
        <v>31</v>
      </c>
      <c r="B89" s="11">
        <v>5</v>
      </c>
      <c r="C89" s="11">
        <v>5</v>
      </c>
      <c r="D89" s="12" t="s">
        <v>21</v>
      </c>
      <c r="E89" s="16">
        <v>0.5329564384580755</v>
      </c>
      <c r="F89" s="23">
        <v>0.71641791044776115</v>
      </c>
      <c r="G89" s="25">
        <v>2.2138761046006272</v>
      </c>
      <c r="H89" s="25">
        <v>0.79474487273897709</v>
      </c>
    </row>
    <row r="90" spans="1:8" ht="15" customHeight="1">
      <c r="A90" s="12" t="s">
        <v>34</v>
      </c>
      <c r="B90" s="11">
        <v>5</v>
      </c>
      <c r="C90" s="11">
        <v>5</v>
      </c>
      <c r="D90" s="12" t="s">
        <v>21</v>
      </c>
      <c r="E90" s="16">
        <v>0.48552122666612618</v>
      </c>
      <c r="F90" s="23">
        <v>0.54022988505747127</v>
      </c>
      <c r="G90" s="25">
        <v>1.2450795670010966</v>
      </c>
      <c r="H90" s="25">
        <v>0.21919943711239118</v>
      </c>
    </row>
    <row r="91" spans="1:8" ht="15" customHeight="1">
      <c r="A91" s="12" t="s">
        <v>35</v>
      </c>
      <c r="B91" s="11">
        <v>5</v>
      </c>
      <c r="C91" s="11">
        <v>5</v>
      </c>
      <c r="D91" s="12" t="s">
        <v>21</v>
      </c>
      <c r="E91" s="16">
        <v>0.45917805898505698</v>
      </c>
      <c r="F91" s="23">
        <v>0.39520958083832336</v>
      </c>
      <c r="G91" s="25">
        <v>0.76965436432226109</v>
      </c>
      <c r="H91" s="25">
        <v>-0.26181374241362959</v>
      </c>
    </row>
    <row r="92" spans="1:8" ht="15" customHeight="1">
      <c r="A92" s="12" t="s">
        <v>36</v>
      </c>
      <c r="B92" s="11">
        <v>5</v>
      </c>
      <c r="C92" s="11">
        <v>5</v>
      </c>
      <c r="D92" s="12" t="s">
        <v>21</v>
      </c>
      <c r="E92" s="16">
        <v>0.43825466785957318</v>
      </c>
      <c r="F92" s="23">
        <v>0.43055555555555558</v>
      </c>
      <c r="G92" s="25">
        <v>0.96914946187613726</v>
      </c>
      <c r="H92" s="25">
        <v>-3.1336435563438132E-2</v>
      </c>
    </row>
    <row r="93" spans="1:8" ht="15" customHeight="1">
      <c r="A93" s="12" t="s">
        <v>22</v>
      </c>
      <c r="B93" s="11">
        <v>5</v>
      </c>
      <c r="C93" s="11">
        <v>10</v>
      </c>
      <c r="D93" s="12" t="s">
        <v>18</v>
      </c>
      <c r="E93" s="16">
        <v>0.52521725206334213</v>
      </c>
      <c r="F93" s="23">
        <v>0.6678403755868545</v>
      </c>
      <c r="G93" s="25">
        <v>1.8175307928038684</v>
      </c>
      <c r="H93" s="25">
        <v>0.59747887267754252</v>
      </c>
    </row>
    <row r="94" spans="1:8" ht="15" customHeight="1">
      <c r="A94" s="12" t="s">
        <v>23</v>
      </c>
      <c r="B94" s="11">
        <v>5</v>
      </c>
      <c r="C94" s="11">
        <v>10</v>
      </c>
      <c r="D94" s="12" t="s">
        <v>18</v>
      </c>
      <c r="E94" s="16">
        <v>0.5231016725619122</v>
      </c>
      <c r="F94" s="23">
        <v>0.66666666666666663</v>
      </c>
      <c r="G94" s="25">
        <v>1.8233485092963224</v>
      </c>
      <c r="H94" s="25">
        <v>0.60067465092839434</v>
      </c>
    </row>
    <row r="95" spans="1:8" ht="15" customHeight="1">
      <c r="A95" s="12" t="s">
        <v>24</v>
      </c>
      <c r="B95" s="11">
        <v>5</v>
      </c>
      <c r="C95" s="11">
        <v>10</v>
      </c>
      <c r="D95" s="12" t="s">
        <v>18</v>
      </c>
      <c r="E95" s="16">
        <v>0.53526547094809795</v>
      </c>
      <c r="F95" s="23">
        <v>0.76666666666666672</v>
      </c>
      <c r="G95" s="25">
        <v>2.8527617865315285</v>
      </c>
      <c r="H95" s="25">
        <v>1.0482875729625458</v>
      </c>
    </row>
    <row r="96" spans="1:8" ht="15" customHeight="1">
      <c r="A96" s="12" t="s">
        <v>25</v>
      </c>
      <c r="B96" s="11">
        <v>5</v>
      </c>
      <c r="C96" s="11">
        <v>10</v>
      </c>
      <c r="D96" s="13" t="s">
        <v>18</v>
      </c>
      <c r="E96" s="16">
        <v>0.57804314436862703</v>
      </c>
      <c r="F96" s="23">
        <v>0.70430107526881724</v>
      </c>
      <c r="G96" s="25">
        <v>1.7386669498232374</v>
      </c>
      <c r="H96" s="25">
        <v>0.55311869881468601</v>
      </c>
    </row>
    <row r="97" spans="1:8" ht="15" customHeight="1">
      <c r="A97" s="12" t="s">
        <v>26</v>
      </c>
      <c r="B97" s="11">
        <v>5</v>
      </c>
      <c r="C97" s="11">
        <v>10</v>
      </c>
      <c r="D97" s="12" t="s">
        <v>18</v>
      </c>
      <c r="E97" s="16">
        <v>0.53080065881016691</v>
      </c>
      <c r="F97" s="23">
        <v>0.64814814814814814</v>
      </c>
      <c r="G97" s="25">
        <v>1.6283223495114723</v>
      </c>
      <c r="H97" s="25">
        <v>0.48755025136569069</v>
      </c>
    </row>
    <row r="98" spans="1:8" ht="15" customHeight="1">
      <c r="A98" s="12" t="s">
        <v>27</v>
      </c>
      <c r="B98" s="11">
        <v>5</v>
      </c>
      <c r="C98" s="11">
        <v>10</v>
      </c>
      <c r="D98" s="12" t="s">
        <v>18</v>
      </c>
      <c r="E98" s="16">
        <v>0.5416345417862366</v>
      </c>
      <c r="F98" s="23">
        <v>0.68468468468468469</v>
      </c>
      <c r="G98" s="25">
        <v>1.8376004027345183</v>
      </c>
      <c r="H98" s="25">
        <v>0.60846059155604826</v>
      </c>
    </row>
    <row r="99" spans="1:8" ht="15" customHeight="1">
      <c r="A99" s="12" t="s">
        <v>28</v>
      </c>
      <c r="B99" s="11">
        <v>5</v>
      </c>
      <c r="C99" s="11">
        <v>10</v>
      </c>
      <c r="D99" s="12" t="s">
        <v>18</v>
      </c>
      <c r="E99" s="16">
        <v>0.49135669919979996</v>
      </c>
      <c r="F99" s="23">
        <v>0.67272727272727273</v>
      </c>
      <c r="G99" s="25">
        <v>2.1278728151232915</v>
      </c>
      <c r="H99" s="25">
        <v>0.75512280236397966</v>
      </c>
    </row>
    <row r="100" spans="1:8" ht="15" customHeight="1">
      <c r="A100" s="12" t="s">
        <v>31</v>
      </c>
      <c r="B100" s="11">
        <v>5</v>
      </c>
      <c r="C100" s="11">
        <v>10</v>
      </c>
      <c r="D100" s="12" t="s">
        <v>21</v>
      </c>
      <c r="E100" s="16">
        <v>0.51494836900014906</v>
      </c>
      <c r="F100" s="23">
        <v>0.39316239316239315</v>
      </c>
      <c r="G100" s="25">
        <v>0.6102724507957632</v>
      </c>
      <c r="H100" s="25">
        <v>-0.49384978088023274</v>
      </c>
    </row>
    <row r="101" spans="1:8" ht="15" customHeight="1">
      <c r="A101" s="12" t="s">
        <v>34</v>
      </c>
      <c r="B101" s="11">
        <v>5</v>
      </c>
      <c r="C101" s="11">
        <v>10</v>
      </c>
      <c r="D101" s="12" t="s">
        <v>21</v>
      </c>
      <c r="E101" s="16">
        <v>0.51115965555007747</v>
      </c>
      <c r="F101" s="23">
        <v>0.55714285714285716</v>
      </c>
      <c r="G101" s="25">
        <v>1.2031322987392761</v>
      </c>
      <c r="H101" s="25">
        <v>0.18492840496020405</v>
      </c>
    </row>
    <row r="102" spans="1:8" ht="15" customHeight="1">
      <c r="A102" s="12" t="s">
        <v>35</v>
      </c>
      <c r="B102" s="11">
        <v>5</v>
      </c>
      <c r="C102" s="11">
        <v>10</v>
      </c>
      <c r="D102" s="12" t="s">
        <v>21</v>
      </c>
      <c r="E102" s="16">
        <v>0.50511868594952647</v>
      </c>
      <c r="F102" s="23">
        <v>0.71710526315789469</v>
      </c>
      <c r="G102" s="25">
        <v>2.4835085726851505</v>
      </c>
      <c r="H102" s="25">
        <v>0.90967230741562233</v>
      </c>
    </row>
    <row r="103" spans="1:8" ht="15" customHeight="1">
      <c r="A103" s="12" t="s">
        <v>36</v>
      </c>
      <c r="B103" s="11">
        <v>5</v>
      </c>
      <c r="C103" s="11">
        <v>10</v>
      </c>
      <c r="D103" s="12" t="s">
        <v>21</v>
      </c>
      <c r="E103" s="16">
        <v>0.49453735203339139</v>
      </c>
      <c r="F103" s="23">
        <v>0.65555555555555556</v>
      </c>
      <c r="G103" s="25">
        <v>1.9452717814982381</v>
      </c>
      <c r="H103" s="25">
        <v>0.66540170072672222</v>
      </c>
    </row>
    <row r="104" spans="1:8" ht="15" customHeight="1">
      <c r="A104" s="12" t="s">
        <v>23</v>
      </c>
      <c r="B104" s="11">
        <v>5</v>
      </c>
      <c r="C104" s="11">
        <v>15</v>
      </c>
      <c r="D104" s="12" t="s">
        <v>18</v>
      </c>
      <c r="E104" s="16">
        <v>0.5231016725619122</v>
      </c>
      <c r="F104" s="23">
        <v>0.82258064516129037</v>
      </c>
      <c r="G104" s="25">
        <v>4.226853362459658</v>
      </c>
      <c r="H104" s="25">
        <v>1.4414578302944046</v>
      </c>
    </row>
    <row r="105" spans="1:8" ht="15" customHeight="1">
      <c r="A105" s="12" t="s">
        <v>24</v>
      </c>
      <c r="B105" s="11">
        <v>5</v>
      </c>
      <c r="C105" s="11">
        <v>15</v>
      </c>
      <c r="D105" s="12" t="s">
        <v>18</v>
      </c>
      <c r="E105" s="16">
        <v>0.54875830850238971</v>
      </c>
      <c r="F105" s="23">
        <v>0.65467625899280579</v>
      </c>
      <c r="G105" s="25">
        <v>1.5589359229303787</v>
      </c>
      <c r="H105" s="25">
        <v>0.44400348783927918</v>
      </c>
    </row>
    <row r="106" spans="1:8" ht="15" customHeight="1">
      <c r="A106" s="12" t="s">
        <v>25</v>
      </c>
      <c r="B106" s="11">
        <v>5</v>
      </c>
      <c r="C106" s="11">
        <v>15</v>
      </c>
      <c r="D106" s="12" t="s">
        <v>18</v>
      </c>
      <c r="E106" s="16">
        <v>0.53681024349353645</v>
      </c>
      <c r="F106" s="23">
        <v>0.79746835443037978</v>
      </c>
      <c r="G106" s="25">
        <v>3.3974941580379143</v>
      </c>
      <c r="H106" s="25">
        <v>1.2230381475532108</v>
      </c>
    </row>
    <row r="107" spans="1:8" ht="15" customHeight="1">
      <c r="A107" s="12" t="s">
        <v>27</v>
      </c>
      <c r="B107" s="11">
        <v>5</v>
      </c>
      <c r="C107" s="11">
        <v>15</v>
      </c>
      <c r="D107" s="12" t="s">
        <v>18</v>
      </c>
      <c r="E107" s="16">
        <v>0.55739752063911363</v>
      </c>
      <c r="F107" s="23">
        <v>0.72043010752688175</v>
      </c>
      <c r="G107" s="25">
        <v>2.046210291105488</v>
      </c>
      <c r="H107" s="25">
        <v>0.71598944382425522</v>
      </c>
    </row>
    <row r="108" spans="1:8" ht="15" customHeight="1">
      <c r="A108" s="12" t="s">
        <v>28</v>
      </c>
      <c r="B108" s="11">
        <v>5</v>
      </c>
      <c r="C108" s="11">
        <v>15</v>
      </c>
      <c r="D108" s="12" t="s">
        <v>18</v>
      </c>
      <c r="E108" s="16">
        <v>0.49135669919979996</v>
      </c>
      <c r="F108" s="23">
        <v>0.69565217391304346</v>
      </c>
      <c r="G108" s="25">
        <v>2.3661288446158606</v>
      </c>
      <c r="H108" s="25">
        <v>0.86125522080038774</v>
      </c>
    </row>
    <row r="109" spans="1:8" ht="15" customHeight="1">
      <c r="A109" s="12" t="s">
        <v>31</v>
      </c>
      <c r="B109" s="11">
        <v>5</v>
      </c>
      <c r="C109" s="11">
        <v>15</v>
      </c>
      <c r="D109" s="12" t="s">
        <v>21</v>
      </c>
      <c r="E109" s="16">
        <v>0.54749687322817986</v>
      </c>
      <c r="F109" s="23">
        <v>0.5714285714285714</v>
      </c>
      <c r="G109" s="25">
        <v>1.1019925991631634</v>
      </c>
      <c r="H109" s="25">
        <v>9.7119994885270775E-2</v>
      </c>
    </row>
    <row r="110" spans="1:8" ht="15" customHeight="1">
      <c r="A110" s="12" t="s">
        <v>34</v>
      </c>
      <c r="B110" s="11">
        <v>5</v>
      </c>
      <c r="C110" s="11">
        <v>15</v>
      </c>
      <c r="D110" s="12" t="s">
        <v>21</v>
      </c>
      <c r="E110" s="16">
        <v>0.51848594754323174</v>
      </c>
      <c r="F110" s="23">
        <v>0.7142857142857143</v>
      </c>
      <c r="G110" s="25">
        <v>2.3217314506707019</v>
      </c>
      <c r="H110" s="25">
        <v>0.84231322226797345</v>
      </c>
    </row>
    <row r="111" spans="1:8" ht="15" customHeight="1">
      <c r="A111" s="12" t="s">
        <v>35</v>
      </c>
      <c r="B111" s="11">
        <v>5</v>
      </c>
      <c r="C111" s="11">
        <v>15</v>
      </c>
      <c r="D111" s="12" t="s">
        <v>21</v>
      </c>
      <c r="E111" s="16">
        <v>0.48319394504665331</v>
      </c>
      <c r="F111" s="23">
        <v>0.70634920634920639</v>
      </c>
      <c r="G111" s="25">
        <v>2.5727310759471473</v>
      </c>
      <c r="H111" s="25">
        <v>0.94496801013307219</v>
      </c>
    </row>
    <row r="112" spans="1:8" ht="15" customHeight="1">
      <c r="A112" s="12" t="s">
        <v>22</v>
      </c>
      <c r="B112" s="11">
        <v>5</v>
      </c>
      <c r="C112" s="11">
        <v>20</v>
      </c>
      <c r="D112" s="12" t="s">
        <v>18</v>
      </c>
      <c r="E112" s="16">
        <v>0.52512066137393543</v>
      </c>
      <c r="F112" s="23">
        <v>0.717741935483871</v>
      </c>
      <c r="G112" s="25">
        <v>2.2995673319368302</v>
      </c>
      <c r="H112" s="25">
        <v>0.83272098868976241</v>
      </c>
    </row>
    <row r="113" spans="1:8" ht="15" customHeight="1">
      <c r="A113" s="12" t="s">
        <v>23</v>
      </c>
      <c r="B113" s="11">
        <v>5</v>
      </c>
      <c r="C113" s="11">
        <v>20</v>
      </c>
      <c r="D113" s="12" t="s">
        <v>18</v>
      </c>
      <c r="E113" s="16">
        <v>0.5231016725619122</v>
      </c>
      <c r="F113" s="23">
        <v>0.81609195402298851</v>
      </c>
      <c r="G113" s="25">
        <v>4.0455545050012152</v>
      </c>
      <c r="H113" s="25">
        <v>1.3976186251699831</v>
      </c>
    </row>
    <row r="114" spans="1:8" ht="15" customHeight="1">
      <c r="A114" s="12" t="s">
        <v>24</v>
      </c>
      <c r="B114" s="11">
        <v>5</v>
      </c>
      <c r="C114" s="11">
        <v>20</v>
      </c>
      <c r="D114" s="12" t="s">
        <v>18</v>
      </c>
      <c r="E114" s="16">
        <v>0.53258586411310194</v>
      </c>
      <c r="F114" s="23">
        <v>0.72992700729927007</v>
      </c>
      <c r="G114" s="25">
        <v>2.3719770528394886</v>
      </c>
      <c r="H114" s="25">
        <v>0.86372380690634343</v>
      </c>
    </row>
    <row r="115" spans="1:8" ht="15" customHeight="1">
      <c r="A115" s="12" t="s">
        <v>25</v>
      </c>
      <c r="B115" s="11">
        <v>5</v>
      </c>
      <c r="C115" s="11">
        <v>20</v>
      </c>
      <c r="D115" s="12" t="s">
        <v>18</v>
      </c>
      <c r="E115" s="16">
        <v>0.52841505808516309</v>
      </c>
      <c r="F115" s="23">
        <v>0.53271028037383172</v>
      </c>
      <c r="G115" s="25">
        <v>1.0173949919804697</v>
      </c>
      <c r="H115" s="25">
        <v>1.7245431024125363E-2</v>
      </c>
    </row>
    <row r="116" spans="1:8" ht="15" customHeight="1">
      <c r="A116" s="12" t="s">
        <v>26</v>
      </c>
      <c r="B116" s="11">
        <v>5</v>
      </c>
      <c r="C116" s="11">
        <v>20</v>
      </c>
      <c r="D116" s="12" t="s">
        <v>18</v>
      </c>
      <c r="E116" s="16">
        <v>0.54024503240456256</v>
      </c>
      <c r="F116" s="23">
        <v>0.70949720670391059</v>
      </c>
      <c r="G116" s="25">
        <v>2.0784329824140881</v>
      </c>
      <c r="H116" s="25">
        <v>0.73161423594516306</v>
      </c>
    </row>
    <row r="117" spans="1:8" ht="15" customHeight="1">
      <c r="A117" s="12" t="s">
        <v>27</v>
      </c>
      <c r="B117" s="11">
        <v>5</v>
      </c>
      <c r="C117" s="11">
        <v>20</v>
      </c>
      <c r="D117" s="12" t="s">
        <v>18</v>
      </c>
      <c r="E117" s="16">
        <v>0.53581593690116613</v>
      </c>
      <c r="F117" s="23">
        <v>0.79005524861878451</v>
      </c>
      <c r="G117" s="25">
        <v>3.2600708589666421</v>
      </c>
      <c r="H117" s="25">
        <v>1.1817489310217335</v>
      </c>
    </row>
    <row r="118" spans="1:8" ht="15" customHeight="1">
      <c r="A118" s="12" t="s">
        <v>28</v>
      </c>
      <c r="B118" s="11">
        <v>5</v>
      </c>
      <c r="C118" s="11">
        <v>20</v>
      </c>
      <c r="D118" s="12" t="s">
        <v>18</v>
      </c>
      <c r="E118" s="16">
        <v>0.49135669919979996</v>
      </c>
      <c r="F118" s="23">
        <v>0.74590163934426235</v>
      </c>
      <c r="G118" s="25">
        <v>3.0387582137506124</v>
      </c>
      <c r="H118" s="25">
        <v>1.1114489496476239</v>
      </c>
    </row>
    <row r="119" spans="1:8" ht="15" customHeight="1">
      <c r="A119" s="12" t="s">
        <v>31</v>
      </c>
      <c r="B119" s="11">
        <v>5</v>
      </c>
      <c r="C119" s="11">
        <v>20</v>
      </c>
      <c r="D119" s="12" t="s">
        <v>21</v>
      </c>
      <c r="E119" s="16">
        <v>0.53762852728754296</v>
      </c>
      <c r="F119" s="23">
        <v>0.33333333333333331</v>
      </c>
      <c r="G119" s="25">
        <v>0.43001017360929966</v>
      </c>
      <c r="H119" s="25">
        <v>-0.84394641101790102</v>
      </c>
    </row>
    <row r="120" spans="1:8" ht="15" customHeight="1">
      <c r="A120" s="12" t="s">
        <v>34</v>
      </c>
      <c r="B120" s="11">
        <v>5</v>
      </c>
      <c r="C120" s="11">
        <v>20</v>
      </c>
      <c r="D120" s="12" t="s">
        <v>21</v>
      </c>
      <c r="E120" s="16">
        <v>0.50102069963821805</v>
      </c>
      <c r="F120" s="23">
        <v>0.6470588235294118</v>
      </c>
      <c r="G120" s="25">
        <v>1.8258634516641026</v>
      </c>
      <c r="H120" s="25">
        <v>0.60205299934599887</v>
      </c>
    </row>
    <row r="121" spans="1:8" ht="15" customHeight="1">
      <c r="A121" s="12" t="s">
        <v>35</v>
      </c>
      <c r="B121" s="11">
        <v>5</v>
      </c>
      <c r="C121" s="11">
        <v>20</v>
      </c>
      <c r="D121" s="13" t="s">
        <v>21</v>
      </c>
      <c r="E121" s="16">
        <v>0.52055867835094927</v>
      </c>
      <c r="F121" s="23">
        <v>0.65789473684210531</v>
      </c>
      <c r="G121" s="25">
        <v>1.7711788890995996</v>
      </c>
      <c r="H121" s="25">
        <v>0.57164536391949627</v>
      </c>
    </row>
    <row r="122" spans="1:8" ht="15" customHeight="1">
      <c r="A122" s="12" t="s">
        <v>36</v>
      </c>
      <c r="B122" s="11">
        <v>5</v>
      </c>
      <c r="C122" s="11">
        <v>20</v>
      </c>
      <c r="D122" s="12" t="s">
        <v>21</v>
      </c>
      <c r="E122" s="16">
        <v>0.47459955282553035</v>
      </c>
      <c r="F122" s="23">
        <v>0.72277227722772275</v>
      </c>
      <c r="G122" s="25">
        <v>2.8862101003583063</v>
      </c>
      <c r="H122" s="25">
        <v>1.0599442575488518</v>
      </c>
    </row>
    <row r="123" spans="1:8" ht="15" customHeight="1">
      <c r="A123" s="12" t="s">
        <v>22</v>
      </c>
      <c r="B123" s="11">
        <v>5</v>
      </c>
      <c r="C123" s="11">
        <v>25</v>
      </c>
      <c r="D123" s="12" t="s">
        <v>18</v>
      </c>
      <c r="E123" s="16">
        <v>0.52521725206334202</v>
      </c>
      <c r="F123" s="23">
        <v>0.8326446280991735</v>
      </c>
      <c r="G123" s="25">
        <v>4.4975497274509824</v>
      </c>
      <c r="H123" s="25">
        <v>1.5035327434686931</v>
      </c>
    </row>
    <row r="124" spans="1:8" ht="15" customHeight="1">
      <c r="A124" s="12" t="s">
        <v>23</v>
      </c>
      <c r="B124" s="11">
        <v>5</v>
      </c>
      <c r="C124" s="11">
        <v>25</v>
      </c>
      <c r="D124" s="12" t="s">
        <v>18</v>
      </c>
      <c r="E124" s="16">
        <v>0.5231016725619122</v>
      </c>
      <c r="F124" s="23">
        <v>0.83132530120481929</v>
      </c>
      <c r="G124" s="25">
        <v>4.4932516836230807</v>
      </c>
      <c r="H124" s="25">
        <v>1.5025766453504499</v>
      </c>
    </row>
    <row r="125" spans="1:8" ht="15" customHeight="1">
      <c r="A125" s="12" t="s">
        <v>25</v>
      </c>
      <c r="B125" s="11">
        <v>5</v>
      </c>
      <c r="C125" s="11">
        <v>25</v>
      </c>
      <c r="D125" s="12" t="s">
        <v>18</v>
      </c>
      <c r="E125" s="16">
        <v>0.52827395854474568</v>
      </c>
      <c r="F125" s="23">
        <v>0.73333333333333328</v>
      </c>
      <c r="G125" s="25">
        <v>2.4556323343583291</v>
      </c>
      <c r="H125" s="25">
        <v>0.89838429808441811</v>
      </c>
    </row>
    <row r="126" spans="1:8" ht="15" customHeight="1">
      <c r="A126" s="12" t="s">
        <v>26</v>
      </c>
      <c r="B126" s="11">
        <v>5</v>
      </c>
      <c r="C126" s="11">
        <v>25</v>
      </c>
      <c r="D126" s="12" t="s">
        <v>18</v>
      </c>
      <c r="E126" s="16">
        <v>0.56526089027923587</v>
      </c>
      <c r="F126" s="23">
        <v>0.6</v>
      </c>
      <c r="G126" s="25">
        <v>1.1536419302934757</v>
      </c>
      <c r="H126" s="25">
        <v>0.1429238342297775</v>
      </c>
    </row>
    <row r="127" spans="1:8" ht="15" customHeight="1">
      <c r="A127" s="12" t="s">
        <v>27</v>
      </c>
      <c r="B127" s="11">
        <v>5</v>
      </c>
      <c r="C127" s="11">
        <v>25</v>
      </c>
      <c r="D127" s="12" t="s">
        <v>18</v>
      </c>
      <c r="E127" s="16">
        <v>0.57849897547892226</v>
      </c>
      <c r="F127" s="23">
        <v>0.72413793103448276</v>
      </c>
      <c r="G127" s="25">
        <v>1.9126052703063818</v>
      </c>
      <c r="H127" s="25">
        <v>0.64846632850118169</v>
      </c>
    </row>
    <row r="128" spans="1:8" ht="15" customHeight="1">
      <c r="A128" s="12" t="s">
        <v>35</v>
      </c>
      <c r="B128" s="11">
        <v>5</v>
      </c>
      <c r="C128" s="11">
        <v>25</v>
      </c>
      <c r="D128" s="12" t="s">
        <v>21</v>
      </c>
      <c r="E128" s="16">
        <v>0.49685649251692005</v>
      </c>
      <c r="F128" s="23">
        <v>0.82926829268292679</v>
      </c>
      <c r="G128" s="25">
        <v>4.9186031183964483</v>
      </c>
      <c r="H128" s="25">
        <v>1.5930245711664677</v>
      </c>
    </row>
    <row r="129" spans="1:8" ht="15" customHeight="1">
      <c r="A129" s="12" t="s">
        <v>36</v>
      </c>
      <c r="B129" s="11">
        <v>5</v>
      </c>
      <c r="C129" s="11">
        <v>25</v>
      </c>
      <c r="D129" s="12" t="s">
        <v>21</v>
      </c>
      <c r="E129" s="16">
        <v>0.47455831481708294</v>
      </c>
      <c r="F129" s="23">
        <v>0.61637931034482762</v>
      </c>
      <c r="G129" s="25">
        <v>1.7790205617063013</v>
      </c>
      <c r="H129" s="25">
        <v>0.57606296663056489</v>
      </c>
    </row>
    <row r="130" spans="1:8" ht="15" customHeight="1">
      <c r="A130" s="12" t="s">
        <v>22</v>
      </c>
      <c r="B130" s="11">
        <v>10</v>
      </c>
      <c r="C130" s="11">
        <v>0</v>
      </c>
      <c r="D130" s="12" t="s">
        <v>18</v>
      </c>
      <c r="E130" s="16">
        <v>0.50728447143715816</v>
      </c>
      <c r="F130" s="23">
        <v>0.70833333333333337</v>
      </c>
      <c r="G130" s="25">
        <v>2.3588241360733635</v>
      </c>
      <c r="H130" s="25">
        <v>0.85816324744448336</v>
      </c>
    </row>
    <row r="131" spans="1:8" ht="15" customHeight="1">
      <c r="A131" s="12" t="s">
        <v>23</v>
      </c>
      <c r="B131" s="11">
        <v>10</v>
      </c>
      <c r="C131" s="11">
        <v>0</v>
      </c>
      <c r="D131" s="12" t="s">
        <v>18</v>
      </c>
      <c r="E131" s="16">
        <v>0.54664833374698685</v>
      </c>
      <c r="F131" s="23">
        <v>0.28899082568807338</v>
      </c>
      <c r="G131" s="25">
        <v>0.33708237011875419</v>
      </c>
      <c r="H131" s="25">
        <v>-1.0874279567785252</v>
      </c>
    </row>
    <row r="132" spans="1:8" ht="15" customHeight="1">
      <c r="A132" s="12" t="s">
        <v>24</v>
      </c>
      <c r="B132" s="11">
        <v>10</v>
      </c>
      <c r="C132" s="11">
        <v>0</v>
      </c>
      <c r="D132" s="12" t="s">
        <v>18</v>
      </c>
      <c r="E132" s="16">
        <v>0.45353616464051699</v>
      </c>
      <c r="F132" s="23">
        <v>0.30833333333333335</v>
      </c>
      <c r="G132" s="25">
        <v>0.53712223926852831</v>
      </c>
      <c r="H132" s="25">
        <v>-0.62152957673071363</v>
      </c>
    </row>
    <row r="133" spans="1:8" ht="15" customHeight="1">
      <c r="A133" s="12" t="s">
        <v>25</v>
      </c>
      <c r="B133" s="11">
        <v>10</v>
      </c>
      <c r="C133" s="11">
        <v>0</v>
      </c>
      <c r="D133" s="12" t="s">
        <v>18</v>
      </c>
      <c r="E133" s="16">
        <v>0.46899285687180692</v>
      </c>
      <c r="F133" s="23">
        <v>0.52075471698113207</v>
      </c>
      <c r="G133" s="25">
        <v>1.2302956843675406</v>
      </c>
      <c r="H133" s="25">
        <v>0.20725453428911617</v>
      </c>
    </row>
    <row r="134" spans="1:8" ht="15" customHeight="1">
      <c r="A134" s="12" t="s">
        <v>26</v>
      </c>
      <c r="B134" s="11">
        <v>10</v>
      </c>
      <c r="C134" s="11">
        <v>0</v>
      </c>
      <c r="D134" s="12" t="s">
        <v>18</v>
      </c>
      <c r="E134" s="16">
        <v>0.64500769709269257</v>
      </c>
      <c r="F134" s="23">
        <v>0.16666666666666666</v>
      </c>
      <c r="G134" s="25">
        <v>0.1100738191210429</v>
      </c>
      <c r="H134" s="25">
        <v>-2.2066040553466002</v>
      </c>
    </row>
    <row r="135" spans="1:8" ht="15" customHeight="1">
      <c r="A135" s="12" t="s">
        <v>27</v>
      </c>
      <c r="B135" s="11">
        <v>10</v>
      </c>
      <c r="C135" s="11">
        <v>0</v>
      </c>
      <c r="D135" s="12" t="s">
        <v>18</v>
      </c>
      <c r="E135" s="16">
        <v>0.54592720533892714</v>
      </c>
      <c r="F135" s="23">
        <v>0.1746987951807229</v>
      </c>
      <c r="G135" s="25">
        <v>0.17606303171901755</v>
      </c>
      <c r="H135" s="25">
        <v>-1.7369132132917884</v>
      </c>
    </row>
    <row r="136" spans="1:8" ht="15" customHeight="1">
      <c r="A136" s="12" t="s">
        <v>28</v>
      </c>
      <c r="B136" s="11">
        <v>10</v>
      </c>
      <c r="C136" s="11">
        <v>0</v>
      </c>
      <c r="D136" s="12" t="s">
        <v>18</v>
      </c>
      <c r="E136" s="16">
        <v>0.51337773914253881</v>
      </c>
      <c r="F136" s="23">
        <v>0.47863247863247865</v>
      </c>
      <c r="G136" s="25">
        <v>0.87018808225211863</v>
      </c>
      <c r="H136" s="25">
        <v>-0.13904590420175283</v>
      </c>
    </row>
    <row r="137" spans="1:8" ht="15" customHeight="1">
      <c r="A137" s="12" t="s">
        <v>31</v>
      </c>
      <c r="B137" s="11">
        <v>10</v>
      </c>
      <c r="C137" s="11">
        <v>0</v>
      </c>
      <c r="D137" s="12" t="s">
        <v>21</v>
      </c>
      <c r="E137" s="16">
        <v>0.54196008456478928</v>
      </c>
      <c r="F137" s="23">
        <v>0.77777777777777779</v>
      </c>
      <c r="G137" s="25">
        <v>2.9580401761701851</v>
      </c>
      <c r="H137" s="25">
        <v>1.0845269464040059</v>
      </c>
    </row>
    <row r="138" spans="1:8" ht="15" customHeight="1">
      <c r="A138" s="12" t="s">
        <v>34</v>
      </c>
      <c r="B138" s="11">
        <v>10</v>
      </c>
      <c r="C138" s="11">
        <v>0</v>
      </c>
      <c r="D138" s="12" t="s">
        <v>21</v>
      </c>
      <c r="E138" s="16">
        <v>0.55403841312813085</v>
      </c>
      <c r="F138" s="23">
        <v>7.4285714285714288E-2</v>
      </c>
      <c r="G138" s="25">
        <v>6.4593068050572688E-2</v>
      </c>
      <c r="H138" s="25">
        <v>-2.7396481796699406</v>
      </c>
    </row>
    <row r="139" spans="1:8" ht="15" customHeight="1">
      <c r="A139" s="12" t="s">
        <v>35</v>
      </c>
      <c r="B139" s="11">
        <v>10</v>
      </c>
      <c r="C139" s="11">
        <v>0</v>
      </c>
      <c r="D139" s="12" t="s">
        <v>21</v>
      </c>
      <c r="E139" s="16">
        <v>0.52746044334940434</v>
      </c>
      <c r="F139" s="23">
        <v>0.18705035971223022</v>
      </c>
      <c r="G139" s="25">
        <v>0.2061309375146726</v>
      </c>
      <c r="H139" s="25">
        <v>-1.5792436931094913</v>
      </c>
    </row>
    <row r="140" spans="1:8" ht="15" customHeight="1">
      <c r="A140" s="12" t="s">
        <v>36</v>
      </c>
      <c r="B140" s="11">
        <v>10</v>
      </c>
      <c r="C140" s="11">
        <v>0</v>
      </c>
      <c r="D140" s="12" t="s">
        <v>21</v>
      </c>
      <c r="E140" s="16">
        <v>0.58760463979595123</v>
      </c>
      <c r="F140" s="23">
        <v>0.26923076923076922</v>
      </c>
      <c r="G140" s="25">
        <v>0.25856693840864675</v>
      </c>
      <c r="H140" s="25">
        <v>-1.352600669198784</v>
      </c>
    </row>
    <row r="141" spans="1:8" ht="15" customHeight="1">
      <c r="A141" s="12" t="s">
        <v>22</v>
      </c>
      <c r="B141" s="11">
        <v>10</v>
      </c>
      <c r="C141" s="11">
        <v>5</v>
      </c>
      <c r="D141" s="12" t="s">
        <v>18</v>
      </c>
      <c r="E141" s="16">
        <v>0.51659197280430535</v>
      </c>
      <c r="F141" s="23">
        <v>0.671875</v>
      </c>
      <c r="G141" s="25">
        <v>1.91608762111528</v>
      </c>
      <c r="H141" s="25">
        <v>0.65028540977404903</v>
      </c>
    </row>
    <row r="142" spans="1:8" ht="15" customHeight="1">
      <c r="A142" s="12" t="s">
        <v>23</v>
      </c>
      <c r="B142" s="11">
        <v>10</v>
      </c>
      <c r="C142" s="11">
        <v>5</v>
      </c>
      <c r="D142" s="12" t="s">
        <v>18</v>
      </c>
      <c r="E142" s="16">
        <v>0.54664833374698685</v>
      </c>
      <c r="F142" s="23">
        <v>0.44736842105263158</v>
      </c>
      <c r="G142" s="25">
        <v>0.67136209014581827</v>
      </c>
      <c r="H142" s="25">
        <v>-0.39844665991801798</v>
      </c>
    </row>
    <row r="143" spans="1:8" ht="15" customHeight="1">
      <c r="A143" s="12" t="s">
        <v>24</v>
      </c>
      <c r="B143" s="11">
        <v>10</v>
      </c>
      <c r="C143" s="11">
        <v>5</v>
      </c>
      <c r="D143" s="12" t="s">
        <v>18</v>
      </c>
      <c r="E143" s="16">
        <v>0.45331206921708095</v>
      </c>
      <c r="F143" s="23">
        <v>0.35294117647058826</v>
      </c>
      <c r="G143" s="25">
        <v>0.65781045121012449</v>
      </c>
      <c r="H143" s="25">
        <v>-0.41883845722611585</v>
      </c>
    </row>
    <row r="144" spans="1:8" ht="15" customHeight="1">
      <c r="A144" s="12" t="s">
        <v>25</v>
      </c>
      <c r="B144" s="11">
        <v>10</v>
      </c>
      <c r="C144" s="11">
        <v>5</v>
      </c>
      <c r="D144" s="12" t="s">
        <v>18</v>
      </c>
      <c r="E144" s="16">
        <v>0.51452408944515826</v>
      </c>
      <c r="F144" s="23">
        <v>0.52307692307692311</v>
      </c>
      <c r="G144" s="25">
        <v>1.0348542686507369</v>
      </c>
      <c r="H144" s="25">
        <v>3.4260613567623194E-2</v>
      </c>
    </row>
    <row r="145" spans="1:8" ht="15" customHeight="1">
      <c r="A145" s="12" t="s">
        <v>26</v>
      </c>
      <c r="B145" s="11">
        <v>10</v>
      </c>
      <c r="C145" s="11">
        <v>5</v>
      </c>
      <c r="D145" s="12" t="s">
        <v>18</v>
      </c>
      <c r="E145" s="16">
        <v>0.52798359493745139</v>
      </c>
      <c r="F145" s="23">
        <v>0.67346938775510201</v>
      </c>
      <c r="G145" s="25">
        <v>1.8438713717172179</v>
      </c>
      <c r="H145" s="25">
        <v>0.61186736766735983</v>
      </c>
    </row>
    <row r="146" spans="1:8" ht="15" customHeight="1">
      <c r="A146" s="12" t="s">
        <v>27</v>
      </c>
      <c r="B146" s="11">
        <v>10</v>
      </c>
      <c r="C146" s="11">
        <v>5</v>
      </c>
      <c r="D146" s="12" t="s">
        <v>18</v>
      </c>
      <c r="E146" s="16">
        <v>0.51612948290521821</v>
      </c>
      <c r="F146" s="23">
        <v>0.57615894039735094</v>
      </c>
      <c r="G146" s="25">
        <v>1.2744117628647653</v>
      </c>
      <c r="H146" s="25">
        <v>0.24248470969097677</v>
      </c>
    </row>
    <row r="147" spans="1:8" ht="15" customHeight="1">
      <c r="A147" s="12" t="s">
        <v>28</v>
      </c>
      <c r="B147" s="11">
        <v>10</v>
      </c>
      <c r="C147" s="11">
        <v>5</v>
      </c>
      <c r="D147" s="12" t="s">
        <v>18</v>
      </c>
      <c r="E147" s="16">
        <v>0.51337773914253881</v>
      </c>
      <c r="F147" s="23">
        <v>0.6428571428571429</v>
      </c>
      <c r="G147" s="25">
        <v>1.706190204130047</v>
      </c>
      <c r="H147" s="25">
        <v>0.53426293413852821</v>
      </c>
    </row>
    <row r="148" spans="1:8" ht="15" customHeight="1">
      <c r="A148" s="12" t="s">
        <v>31</v>
      </c>
      <c r="B148" s="11">
        <v>10</v>
      </c>
      <c r="C148" s="11">
        <v>5</v>
      </c>
      <c r="D148" s="12" t="s">
        <v>21</v>
      </c>
      <c r="E148" s="16">
        <v>0.52687935663970109</v>
      </c>
      <c r="F148" s="23">
        <v>0.83333333333333337</v>
      </c>
      <c r="G148" s="25">
        <v>4.4898384933672375</v>
      </c>
      <c r="H148" s="25">
        <v>1.5018167308103871</v>
      </c>
    </row>
    <row r="149" spans="1:8" ht="15" customHeight="1">
      <c r="A149" s="12" t="s">
        <v>34</v>
      </c>
      <c r="B149" s="11">
        <v>10</v>
      </c>
      <c r="C149" s="11">
        <v>5</v>
      </c>
      <c r="D149" s="12" t="s">
        <v>21</v>
      </c>
      <c r="E149" s="16">
        <v>0.48771010465127335</v>
      </c>
      <c r="F149" s="23">
        <v>0.2975206611570248</v>
      </c>
      <c r="G149" s="25">
        <v>0.4448746006302014</v>
      </c>
      <c r="H149" s="25">
        <v>-0.80996283286457127</v>
      </c>
    </row>
    <row r="150" spans="1:8" ht="15" customHeight="1">
      <c r="A150" s="12" t="s">
        <v>35</v>
      </c>
      <c r="B150" s="11">
        <v>10</v>
      </c>
      <c r="C150" s="11">
        <v>5</v>
      </c>
      <c r="D150" s="12" t="s">
        <v>21</v>
      </c>
      <c r="E150" s="16">
        <v>0.4896833267803572</v>
      </c>
      <c r="F150" s="23">
        <v>0.1111111111111111</v>
      </c>
      <c r="G150" s="25">
        <v>0.1302670127077199</v>
      </c>
      <c r="H150" s="25">
        <v>-2.0381689910799281</v>
      </c>
    </row>
    <row r="151" spans="1:8" ht="15" customHeight="1">
      <c r="A151" s="12" t="s">
        <v>36</v>
      </c>
      <c r="B151" s="11">
        <v>10</v>
      </c>
      <c r="C151" s="11">
        <v>5</v>
      </c>
      <c r="D151" s="12" t="s">
        <v>21</v>
      </c>
      <c r="E151" s="16">
        <v>0.54142953175137243</v>
      </c>
      <c r="F151" s="23">
        <v>0.29629629629629628</v>
      </c>
      <c r="G151" s="25">
        <v>0.3566157571714047</v>
      </c>
      <c r="H151" s="25">
        <v>-1.0310963872847796</v>
      </c>
    </row>
    <row r="152" spans="1:8" ht="15" customHeight="1">
      <c r="A152" s="12" t="s">
        <v>22</v>
      </c>
      <c r="B152" s="11">
        <v>10</v>
      </c>
      <c r="C152" s="11">
        <v>10</v>
      </c>
      <c r="D152" s="12" t="s">
        <v>18</v>
      </c>
      <c r="E152" s="16">
        <v>0.52427524239163592</v>
      </c>
      <c r="F152" s="23">
        <v>0.73939393939393938</v>
      </c>
      <c r="G152" s="25">
        <v>2.574469664971855</v>
      </c>
      <c r="H152" s="25">
        <v>0.9456435575532478</v>
      </c>
    </row>
    <row r="153" spans="1:8" ht="15" customHeight="1">
      <c r="A153" s="12" t="s">
        <v>23</v>
      </c>
      <c r="B153" s="11">
        <v>10</v>
      </c>
      <c r="C153" s="11">
        <v>10</v>
      </c>
      <c r="D153" s="12" t="s">
        <v>18</v>
      </c>
      <c r="E153" s="16">
        <v>0.54664833374698685</v>
      </c>
      <c r="F153" s="23">
        <v>0.50793650793650791</v>
      </c>
      <c r="G153" s="25">
        <v>0.85608220982540761</v>
      </c>
      <c r="H153" s="25">
        <v>-0.15538886793623088</v>
      </c>
    </row>
    <row r="154" spans="1:8" ht="15" customHeight="1">
      <c r="A154" s="12" t="s">
        <v>24</v>
      </c>
      <c r="B154" s="11">
        <v>10</v>
      </c>
      <c r="C154" s="11">
        <v>10</v>
      </c>
      <c r="D154" s="12" t="s">
        <v>18</v>
      </c>
      <c r="E154" s="16">
        <v>0.49558554470149918</v>
      </c>
      <c r="F154" s="23">
        <v>0.58119658119658124</v>
      </c>
      <c r="G154" s="25">
        <v>1.4124781107270989</v>
      </c>
      <c r="H154" s="25">
        <v>0.34534568708800939</v>
      </c>
    </row>
    <row r="155" spans="1:8" ht="15" customHeight="1">
      <c r="A155" s="12" t="s">
        <v>25</v>
      </c>
      <c r="B155" s="11">
        <v>10</v>
      </c>
      <c r="C155" s="11">
        <v>10</v>
      </c>
      <c r="D155" s="12" t="s">
        <v>18</v>
      </c>
      <c r="E155" s="16">
        <v>0.5481727119139449</v>
      </c>
      <c r="F155" s="23">
        <v>0.6964285714285714</v>
      </c>
      <c r="G155" s="25">
        <v>1.8909094387457801</v>
      </c>
      <c r="H155" s="25">
        <v>0.6370578978609801</v>
      </c>
    </row>
    <row r="156" spans="1:8" ht="15" customHeight="1">
      <c r="A156" s="12" t="s">
        <v>26</v>
      </c>
      <c r="B156" s="11">
        <v>10</v>
      </c>
      <c r="C156" s="11">
        <v>10</v>
      </c>
      <c r="D156" s="12" t="s">
        <v>18</v>
      </c>
      <c r="E156" s="16">
        <v>0.54955892769368464</v>
      </c>
      <c r="F156" s="23">
        <v>0.7678571428571429</v>
      </c>
      <c r="G156" s="25">
        <v>2.7111204910981486</v>
      </c>
      <c r="H156" s="25">
        <v>0.99736201478823594</v>
      </c>
    </row>
    <row r="157" spans="1:8" ht="15" customHeight="1">
      <c r="A157" s="12" t="s">
        <v>27</v>
      </c>
      <c r="B157" s="11">
        <v>10</v>
      </c>
      <c r="C157" s="11">
        <v>10</v>
      </c>
      <c r="D157" s="12" t="s">
        <v>18</v>
      </c>
      <c r="E157" s="16">
        <v>0.53317056665597418</v>
      </c>
      <c r="F157" s="23">
        <v>0.55882352941176472</v>
      </c>
      <c r="G157" s="25">
        <v>1.1090583749671066</v>
      </c>
      <c r="H157" s="25">
        <v>0.10351134446453734</v>
      </c>
    </row>
    <row r="158" spans="1:8" ht="15" customHeight="1">
      <c r="A158" s="12" t="s">
        <v>28</v>
      </c>
      <c r="B158" s="11">
        <v>10</v>
      </c>
      <c r="C158" s="11">
        <v>10</v>
      </c>
      <c r="D158" s="12" t="s">
        <v>18</v>
      </c>
      <c r="E158" s="16">
        <v>0.51337773914253881</v>
      </c>
      <c r="F158" s="23">
        <v>0.57746478873239437</v>
      </c>
      <c r="G158" s="25">
        <v>1.2954407105431835</v>
      </c>
      <c r="H158" s="25">
        <v>0.25885095427856142</v>
      </c>
    </row>
    <row r="159" spans="1:8" ht="15" customHeight="1">
      <c r="A159" s="12" t="s">
        <v>31</v>
      </c>
      <c r="B159" s="11">
        <v>10</v>
      </c>
      <c r="C159" s="11">
        <v>10</v>
      </c>
      <c r="D159" s="12" t="s">
        <v>21</v>
      </c>
      <c r="E159" s="16">
        <v>0.53333188976601253</v>
      </c>
      <c r="F159" s="23">
        <v>0.29813664596273293</v>
      </c>
      <c r="G159" s="25">
        <v>0.37168357170482075</v>
      </c>
      <c r="H159" s="25">
        <v>-0.98971240038282249</v>
      </c>
    </row>
    <row r="160" spans="1:8" ht="15" customHeight="1">
      <c r="A160" s="12" t="s">
        <v>34</v>
      </c>
      <c r="B160" s="11">
        <v>10</v>
      </c>
      <c r="C160" s="11">
        <v>10</v>
      </c>
      <c r="D160" s="12" t="s">
        <v>21</v>
      </c>
      <c r="E160" s="16">
        <v>0.51334878740459999</v>
      </c>
      <c r="F160" s="23">
        <v>0.35576923076923078</v>
      </c>
      <c r="G160" s="25">
        <v>0.52351868975156124</v>
      </c>
      <c r="H160" s="25">
        <v>-0.64718254777767192</v>
      </c>
    </row>
    <row r="161" spans="1:8" ht="15" customHeight="1">
      <c r="A161" s="12" t="s">
        <v>35</v>
      </c>
      <c r="B161" s="11">
        <v>10</v>
      </c>
      <c r="C161" s="11">
        <v>10</v>
      </c>
      <c r="D161" s="13" t="s">
        <v>21</v>
      </c>
      <c r="E161" s="16">
        <v>0.5356531231490228</v>
      </c>
      <c r="F161" s="23">
        <v>0.35074626865671643</v>
      </c>
      <c r="G161" s="25">
        <v>0.46831437933800613</v>
      </c>
      <c r="H161" s="25">
        <v>-0.75861545786578</v>
      </c>
    </row>
    <row r="162" spans="1:8" ht="15" customHeight="1">
      <c r="A162" s="12" t="s">
        <v>36</v>
      </c>
      <c r="B162" s="11">
        <v>10</v>
      </c>
      <c r="C162" s="11">
        <v>10</v>
      </c>
      <c r="D162" s="12" t="s">
        <v>21</v>
      </c>
      <c r="E162" s="16">
        <v>0.59688339538911905</v>
      </c>
      <c r="F162" s="23">
        <v>0.6964285714285714</v>
      </c>
      <c r="G162" s="25">
        <v>1.5493761823569652</v>
      </c>
      <c r="H162" s="25">
        <v>0.43785238692568113</v>
      </c>
    </row>
    <row r="163" spans="1:8" ht="15" customHeight="1">
      <c r="A163" s="12" t="s">
        <v>24</v>
      </c>
      <c r="B163" s="11">
        <v>10</v>
      </c>
      <c r="C163" s="11">
        <v>15</v>
      </c>
      <c r="D163" s="12" t="s">
        <v>18</v>
      </c>
      <c r="E163" s="16">
        <v>0.50917402876832429</v>
      </c>
      <c r="F163" s="23">
        <v>0.60759493670886078</v>
      </c>
      <c r="G163" s="25">
        <v>1.4925910546835555</v>
      </c>
      <c r="H163" s="25">
        <v>0.40051357258688403</v>
      </c>
    </row>
    <row r="164" spans="1:8" ht="15" customHeight="1">
      <c r="A164" s="12" t="s">
        <v>25</v>
      </c>
      <c r="B164" s="11">
        <v>10</v>
      </c>
      <c r="C164" s="11">
        <v>15</v>
      </c>
      <c r="D164" s="12" t="s">
        <v>18</v>
      </c>
      <c r="E164" s="16">
        <v>0.50651283703633376</v>
      </c>
      <c r="F164" s="23">
        <v>0.77333333333333332</v>
      </c>
      <c r="G164" s="25">
        <v>3.3240264852056947</v>
      </c>
      <c r="H164" s="25">
        <v>1.2011768448332076</v>
      </c>
    </row>
    <row r="165" spans="1:8" ht="15" customHeight="1">
      <c r="A165" s="12" t="s">
        <v>27</v>
      </c>
      <c r="B165" s="11">
        <v>10</v>
      </c>
      <c r="C165" s="11">
        <v>15</v>
      </c>
      <c r="D165" s="12" t="s">
        <v>18</v>
      </c>
      <c r="E165" s="16">
        <v>0.54898224260706974</v>
      </c>
      <c r="F165" s="23">
        <v>0.80379746835443033</v>
      </c>
      <c r="G165" s="25">
        <v>3.3657152561889232</v>
      </c>
      <c r="H165" s="25">
        <v>1.213640498069392</v>
      </c>
    </row>
    <row r="166" spans="1:8" ht="15" customHeight="1">
      <c r="A166" s="12" t="s">
        <v>28</v>
      </c>
      <c r="B166" s="11">
        <v>10</v>
      </c>
      <c r="C166" s="11">
        <v>15</v>
      </c>
      <c r="D166" s="12" t="s">
        <v>18</v>
      </c>
      <c r="E166" s="16">
        <v>0.51337773914253881</v>
      </c>
      <c r="F166" s="23">
        <v>0.50704225352112675</v>
      </c>
      <c r="G166" s="25">
        <v>0.97496583093145517</v>
      </c>
      <c r="H166" s="25">
        <v>-2.5352853796894712E-2</v>
      </c>
    </row>
    <row r="167" spans="1:8" ht="15" customHeight="1">
      <c r="A167" s="12" t="s">
        <v>31</v>
      </c>
      <c r="B167" s="11">
        <v>10</v>
      </c>
      <c r="C167" s="11">
        <v>15</v>
      </c>
      <c r="D167" s="12" t="s">
        <v>21</v>
      </c>
      <c r="E167" s="16">
        <v>0.51532513176208561</v>
      </c>
      <c r="F167" s="23">
        <v>6.4220183486238536E-2</v>
      </c>
      <c r="G167" s="25">
        <v>6.4545660033483179E-2</v>
      </c>
      <c r="H167" s="25">
        <v>-2.7403823981328692</v>
      </c>
    </row>
    <row r="168" spans="1:8" ht="15" customHeight="1">
      <c r="A168" s="12" t="s">
        <v>34</v>
      </c>
      <c r="B168" s="11">
        <v>10</v>
      </c>
      <c r="C168" s="11">
        <v>15</v>
      </c>
      <c r="D168" s="12" t="s">
        <v>21</v>
      </c>
      <c r="E168" s="16">
        <v>0.52067303622119177</v>
      </c>
      <c r="F168" s="23">
        <v>0.36220472440944884</v>
      </c>
      <c r="G168" s="25">
        <v>0.52280482290238817</v>
      </c>
      <c r="H168" s="25">
        <v>-0.64854707213615903</v>
      </c>
    </row>
    <row r="169" spans="1:8" ht="15" customHeight="1">
      <c r="A169" s="12" t="s">
        <v>35</v>
      </c>
      <c r="B169" s="11">
        <v>10</v>
      </c>
      <c r="C169" s="11">
        <v>15</v>
      </c>
      <c r="D169" s="12" t="s">
        <v>21</v>
      </c>
      <c r="E169" s="16">
        <v>0.5137789924810966</v>
      </c>
      <c r="F169" s="23">
        <v>0.33333333333333331</v>
      </c>
      <c r="G169" s="25">
        <v>0.47318109015209758</v>
      </c>
      <c r="H169" s="25">
        <v>-0.74827710931608526</v>
      </c>
    </row>
    <row r="170" spans="1:8" ht="15" customHeight="1">
      <c r="A170" s="12" t="s">
        <v>22</v>
      </c>
      <c r="B170" s="11">
        <v>10</v>
      </c>
      <c r="C170" s="11">
        <v>20</v>
      </c>
      <c r="D170" s="12" t="s">
        <v>18</v>
      </c>
      <c r="E170" s="16">
        <v>0.52417863367838213</v>
      </c>
      <c r="F170" s="23">
        <v>0.72244897959183674</v>
      </c>
      <c r="G170" s="25">
        <v>2.3628109721903643</v>
      </c>
      <c r="H170" s="25">
        <v>0.85985200016386354</v>
      </c>
    </row>
    <row r="171" spans="1:8" ht="15" customHeight="1">
      <c r="A171" s="12" t="s">
        <v>23</v>
      </c>
      <c r="B171" s="11">
        <v>10</v>
      </c>
      <c r="C171" s="11">
        <v>20</v>
      </c>
      <c r="D171" s="12" t="s">
        <v>18</v>
      </c>
      <c r="E171" s="16">
        <v>0.54664833374698685</v>
      </c>
      <c r="F171" s="23">
        <v>0.63247863247863245</v>
      </c>
      <c r="G171" s="25">
        <v>1.427218451554858</v>
      </c>
      <c r="H171" s="25">
        <v>0.35572741125979596</v>
      </c>
    </row>
    <row r="172" spans="1:8" ht="15" customHeight="1">
      <c r="A172" s="12" t="s">
        <v>23</v>
      </c>
      <c r="B172" s="11">
        <v>10</v>
      </c>
      <c r="C172" s="11">
        <v>20</v>
      </c>
      <c r="D172" s="12" t="s">
        <v>18</v>
      </c>
      <c r="E172" s="16">
        <v>0.54664833374698685</v>
      </c>
      <c r="F172" s="23">
        <v>0.7023346303501945</v>
      </c>
      <c r="G172" s="25">
        <v>1.9567843157998639</v>
      </c>
      <c r="H172" s="25">
        <v>0.671302470689634</v>
      </c>
    </row>
    <row r="173" spans="1:8" ht="15" customHeight="1">
      <c r="A173" s="12" t="s">
        <v>24</v>
      </c>
      <c r="B173" s="11">
        <v>10</v>
      </c>
      <c r="C173" s="11">
        <v>20</v>
      </c>
      <c r="D173" s="12" t="s">
        <v>18</v>
      </c>
      <c r="E173" s="16">
        <v>0.49289390162931662</v>
      </c>
      <c r="F173" s="23">
        <v>0.60377358490566035</v>
      </c>
      <c r="G173" s="25">
        <v>1.5677473381690863</v>
      </c>
      <c r="H173" s="25">
        <v>0.44963977257259996</v>
      </c>
    </row>
    <row r="174" spans="1:8" ht="15" customHeight="1">
      <c r="A174" s="12" t="s">
        <v>25</v>
      </c>
      <c r="B174" s="11">
        <v>10</v>
      </c>
      <c r="C174" s="11">
        <v>20</v>
      </c>
      <c r="D174" s="12" t="s">
        <v>18</v>
      </c>
      <c r="E174" s="16">
        <v>0.49808195851860038</v>
      </c>
      <c r="F174" s="23">
        <v>0.58227848101265822</v>
      </c>
      <c r="G174" s="25">
        <v>1.4046751113626257</v>
      </c>
      <c r="H174" s="25">
        <v>0.33980603858188108</v>
      </c>
    </row>
    <row r="175" spans="1:8" ht="15" customHeight="1">
      <c r="A175" s="12" t="s">
        <v>26</v>
      </c>
      <c r="B175" s="11">
        <v>10</v>
      </c>
      <c r="C175" s="11">
        <v>20</v>
      </c>
      <c r="D175" s="12" t="s">
        <v>18</v>
      </c>
      <c r="E175" s="16">
        <v>0.55893946557186813</v>
      </c>
      <c r="F175" s="23">
        <v>0.80327868852459017</v>
      </c>
      <c r="G175" s="25">
        <v>3.2221685767090174</v>
      </c>
      <c r="H175" s="25">
        <v>1.1700546039041186</v>
      </c>
    </row>
    <row r="176" spans="1:8" ht="15" customHeight="1">
      <c r="A176" s="12" t="s">
        <v>27</v>
      </c>
      <c r="B176" s="11">
        <v>10</v>
      </c>
      <c r="C176" s="11">
        <v>20</v>
      </c>
      <c r="D176" s="12" t="s">
        <v>18</v>
      </c>
      <c r="E176" s="16">
        <v>0.52733827966327407</v>
      </c>
      <c r="F176" s="23">
        <v>0.76315789473684215</v>
      </c>
      <c r="G176" s="25">
        <v>2.8881292286144897</v>
      </c>
      <c r="H176" s="25">
        <v>1.0606089667796434</v>
      </c>
    </row>
    <row r="177" spans="1:8" ht="15" customHeight="1">
      <c r="A177" s="12" t="s">
        <v>28</v>
      </c>
      <c r="B177" s="11">
        <v>10</v>
      </c>
      <c r="C177" s="11">
        <v>20</v>
      </c>
      <c r="D177" s="12" t="s">
        <v>18</v>
      </c>
      <c r="E177" s="16">
        <v>0.51337773914253881</v>
      </c>
      <c r="F177" s="23">
        <v>0.79591836734693877</v>
      </c>
      <c r="G177" s="25">
        <v>3.6967454422817672</v>
      </c>
      <c r="H177" s="25">
        <v>1.3074528223720097</v>
      </c>
    </row>
    <row r="178" spans="1:8" ht="15" customHeight="1">
      <c r="A178" s="12" t="s">
        <v>31</v>
      </c>
      <c r="B178" s="11">
        <v>10</v>
      </c>
      <c r="C178" s="11">
        <v>20</v>
      </c>
      <c r="D178" s="12" t="s">
        <v>21</v>
      </c>
      <c r="E178" s="16">
        <v>0.54787055182356847</v>
      </c>
      <c r="F178" s="23">
        <v>0.22321428571428573</v>
      </c>
      <c r="G178" s="25">
        <v>0.23714042448653375</v>
      </c>
      <c r="H178" s="25">
        <v>-1.4391028049287926</v>
      </c>
    </row>
    <row r="179" spans="1:8" ht="15" customHeight="1">
      <c r="A179" s="12" t="s">
        <v>34</v>
      </c>
      <c r="B179" s="11">
        <v>10</v>
      </c>
      <c r="C179" s="11">
        <v>20</v>
      </c>
      <c r="D179" s="12" t="s">
        <v>21</v>
      </c>
      <c r="E179" s="16">
        <v>0.50321110799441382</v>
      </c>
      <c r="F179" s="23">
        <v>0.50943396226415094</v>
      </c>
      <c r="G179" s="25">
        <v>1.0252082056353395</v>
      </c>
      <c r="H179" s="25">
        <v>2.4895719411896264E-2</v>
      </c>
    </row>
    <row r="180" spans="1:8" ht="15" customHeight="1">
      <c r="A180" s="12" t="s">
        <v>35</v>
      </c>
      <c r="B180" s="11">
        <v>10</v>
      </c>
      <c r="C180" s="11">
        <v>20</v>
      </c>
      <c r="D180" s="12" t="s">
        <v>21</v>
      </c>
      <c r="E180" s="16">
        <v>0.55098729946145586</v>
      </c>
      <c r="F180" s="23">
        <v>0.31958762886597936</v>
      </c>
      <c r="G180" s="25">
        <v>0.38276727068762595</v>
      </c>
      <c r="H180" s="25">
        <v>-0.96032812282974367</v>
      </c>
    </row>
    <row r="181" spans="1:8" ht="15" customHeight="1">
      <c r="A181" s="12" t="s">
        <v>36</v>
      </c>
      <c r="B181" s="11">
        <v>10</v>
      </c>
      <c r="C181" s="11">
        <v>20</v>
      </c>
      <c r="D181" s="12" t="s">
        <v>21</v>
      </c>
      <c r="E181" s="16">
        <v>0.57753392800942527</v>
      </c>
      <c r="F181" s="23">
        <v>0.72413793103448276</v>
      </c>
      <c r="G181" s="25">
        <v>1.920187516597571</v>
      </c>
      <c r="H181" s="25">
        <v>0.65242284616535307</v>
      </c>
    </row>
    <row r="182" spans="1:8" ht="15" customHeight="1">
      <c r="A182" s="12" t="s">
        <v>22</v>
      </c>
      <c r="B182" s="11">
        <v>10</v>
      </c>
      <c r="C182" s="11">
        <v>25</v>
      </c>
      <c r="D182" s="12" t="s">
        <v>18</v>
      </c>
      <c r="E182" s="16">
        <v>0.52427524239163592</v>
      </c>
      <c r="F182" s="23">
        <v>0.93133047210300424</v>
      </c>
      <c r="G182" s="25">
        <v>12.306545309350595</v>
      </c>
      <c r="H182" s="25">
        <v>2.5101312598142314</v>
      </c>
    </row>
    <row r="183" spans="1:8" ht="15" customHeight="1">
      <c r="A183" s="12" t="s">
        <v>23</v>
      </c>
      <c r="B183" s="11">
        <v>10</v>
      </c>
      <c r="C183" s="11">
        <v>25</v>
      </c>
      <c r="D183" s="12" t="s">
        <v>18</v>
      </c>
      <c r="E183" s="16">
        <v>0.54664833374698685</v>
      </c>
      <c r="F183" s="23">
        <v>0.8081936685288641</v>
      </c>
      <c r="G183" s="25">
        <v>3.49445693294631</v>
      </c>
      <c r="H183" s="25">
        <v>1.2511779796199582</v>
      </c>
    </row>
    <row r="184" spans="1:8" ht="15" customHeight="1">
      <c r="A184" s="12" t="s">
        <v>25</v>
      </c>
      <c r="B184" s="11">
        <v>10</v>
      </c>
      <c r="C184" s="11">
        <v>25</v>
      </c>
      <c r="D184" s="12" t="s">
        <v>18</v>
      </c>
      <c r="E184" s="16">
        <v>0.49794040631210684</v>
      </c>
      <c r="F184" s="23">
        <v>0.64197530864197527</v>
      </c>
      <c r="G184" s="25">
        <v>1.8079368078385465</v>
      </c>
      <c r="H184" s="25">
        <v>0.5921863099424366</v>
      </c>
    </row>
    <row r="185" spans="1:8" ht="15" customHeight="1">
      <c r="A185" s="12" t="s">
        <v>26</v>
      </c>
      <c r="B185" s="11">
        <v>10</v>
      </c>
      <c r="C185" s="11">
        <v>25</v>
      </c>
      <c r="D185" s="12" t="s">
        <v>18</v>
      </c>
      <c r="E185" s="16">
        <v>0.58372191509190863</v>
      </c>
      <c r="F185" s="23">
        <v>0.7142857142857143</v>
      </c>
      <c r="G185" s="25">
        <v>1.7828612998132305</v>
      </c>
      <c r="H185" s="25">
        <v>0.5782195455092608</v>
      </c>
    </row>
    <row r="186" spans="1:8" ht="15" customHeight="1">
      <c r="A186" s="12" t="s">
        <v>27</v>
      </c>
      <c r="B186" s="11">
        <v>10</v>
      </c>
      <c r="C186" s="11">
        <v>25</v>
      </c>
      <c r="D186" s="13" t="s">
        <v>18</v>
      </c>
      <c r="E186" s="16">
        <v>0.57017552244076097</v>
      </c>
      <c r="F186" s="23">
        <v>0.64189189189189189</v>
      </c>
      <c r="G186" s="25">
        <v>1.3512332097095139</v>
      </c>
      <c r="H186" s="25">
        <v>0.30101766414719</v>
      </c>
    </row>
    <row r="187" spans="1:8" ht="15" customHeight="1">
      <c r="A187" s="12" t="s">
        <v>35</v>
      </c>
      <c r="B187" s="11">
        <v>10</v>
      </c>
      <c r="C187" s="11">
        <v>25</v>
      </c>
      <c r="D187" s="12" t="s">
        <v>21</v>
      </c>
      <c r="E187" s="16">
        <v>0.52742377258992224</v>
      </c>
      <c r="F187" s="23">
        <v>0.56818181818181823</v>
      </c>
      <c r="G187" s="25">
        <v>1.178958662568744</v>
      </c>
      <c r="H187" s="25">
        <v>0.16463155950608399</v>
      </c>
    </row>
    <row r="188" spans="1:8" ht="15" customHeight="1">
      <c r="A188" s="12" t="s">
        <v>36</v>
      </c>
      <c r="B188" s="11">
        <v>10</v>
      </c>
      <c r="C188" s="11">
        <v>25</v>
      </c>
      <c r="D188" s="12" t="s">
        <v>21</v>
      </c>
      <c r="E188" s="16">
        <v>0.57749357679100954</v>
      </c>
      <c r="F188" s="23">
        <v>0.60784313725490191</v>
      </c>
      <c r="G188" s="25">
        <v>1.1340125367505738</v>
      </c>
      <c r="H188" s="25">
        <v>0.12576226058005355</v>
      </c>
    </row>
    <row r="189" spans="1:8" ht="15" customHeight="1">
      <c r="A189" s="12" t="s">
        <v>23</v>
      </c>
      <c r="B189" s="11">
        <v>15</v>
      </c>
      <c r="C189" s="11">
        <v>0</v>
      </c>
      <c r="D189" s="12" t="s">
        <v>18</v>
      </c>
      <c r="E189" s="16">
        <v>0.52194256795765581</v>
      </c>
      <c r="F189" s="23">
        <v>0.59433962264150941</v>
      </c>
      <c r="G189" s="25">
        <v>1.3419287274387444</v>
      </c>
      <c r="H189" s="25">
        <v>0.29410792792807616</v>
      </c>
    </row>
    <row r="190" spans="1:8" ht="15" customHeight="1">
      <c r="A190" s="12" t="s">
        <v>24</v>
      </c>
      <c r="B190" s="11">
        <v>15</v>
      </c>
      <c r="C190" s="11">
        <v>0</v>
      </c>
      <c r="D190" s="12" t="s">
        <v>18</v>
      </c>
      <c r="E190" s="16">
        <v>0.46357750534461423</v>
      </c>
      <c r="F190" s="23">
        <v>0.39552238805970147</v>
      </c>
      <c r="G190" s="25">
        <v>0.75713875771859529</v>
      </c>
      <c r="H190" s="25">
        <v>-0.27820874284582547</v>
      </c>
    </row>
    <row r="191" spans="1:8" ht="15" customHeight="1">
      <c r="A191" s="12" t="s">
        <v>25</v>
      </c>
      <c r="B191" s="11">
        <v>15</v>
      </c>
      <c r="C191" s="11">
        <v>0</v>
      </c>
      <c r="D191" s="12" t="s">
        <v>18</v>
      </c>
      <c r="E191" s="16">
        <v>0.50677524332207824</v>
      </c>
      <c r="F191" s="23">
        <v>0.32876712328767121</v>
      </c>
      <c r="G191" s="25">
        <v>0.47669943597666908</v>
      </c>
      <c r="H191" s="25">
        <v>-0.74086909995504613</v>
      </c>
    </row>
    <row r="192" spans="1:8" ht="15" customHeight="1">
      <c r="A192" s="12" t="s">
        <v>27</v>
      </c>
      <c r="B192" s="11">
        <v>15</v>
      </c>
      <c r="C192" s="11">
        <v>0</v>
      </c>
      <c r="D192" s="12" t="s">
        <v>18</v>
      </c>
      <c r="E192" s="16">
        <v>0.54186609564926358</v>
      </c>
      <c r="F192" s="23">
        <v>0.20689655172413793</v>
      </c>
      <c r="G192" s="25">
        <v>0.22055853540000861</v>
      </c>
      <c r="H192" s="25">
        <v>-1.5115921526585714</v>
      </c>
    </row>
    <row r="193" spans="1:8" ht="15" customHeight="1">
      <c r="A193" s="12" t="s">
        <v>28</v>
      </c>
      <c r="B193" s="11">
        <v>15</v>
      </c>
      <c r="C193" s="11">
        <v>0</v>
      </c>
      <c r="D193" s="12" t="s">
        <v>18</v>
      </c>
      <c r="E193" s="16">
        <v>0.502610205191375</v>
      </c>
      <c r="F193" s="23">
        <v>0.35</v>
      </c>
      <c r="G193" s="25">
        <v>0.53286875467588912</v>
      </c>
      <c r="H193" s="25">
        <v>-0.62948012402007292</v>
      </c>
    </row>
    <row r="194" spans="1:8" ht="15" customHeight="1">
      <c r="A194" s="12" t="s">
        <v>31</v>
      </c>
      <c r="B194" s="11">
        <v>15</v>
      </c>
      <c r="C194" s="11">
        <v>0</v>
      </c>
      <c r="D194" s="12" t="s">
        <v>21</v>
      </c>
      <c r="E194" s="16">
        <v>0.5380034785278891</v>
      </c>
      <c r="F194" s="23">
        <v>0.203125</v>
      </c>
      <c r="G194" s="25">
        <v>0.21889044197447269</v>
      </c>
      <c r="H194" s="25">
        <v>-1.519183939296644</v>
      </c>
    </row>
    <row r="195" spans="1:8" ht="15" customHeight="1">
      <c r="A195" s="12" t="s">
        <v>34</v>
      </c>
      <c r="B195" s="11">
        <v>15</v>
      </c>
      <c r="C195" s="11">
        <v>0</v>
      </c>
      <c r="D195" s="12" t="s">
        <v>21</v>
      </c>
      <c r="E195" s="16">
        <v>0.5131087304854941</v>
      </c>
      <c r="F195" s="23">
        <v>0.13089005235602094</v>
      </c>
      <c r="G195" s="25">
        <v>0.14290732950787771</v>
      </c>
      <c r="H195" s="25">
        <v>-1.9455589041938686</v>
      </c>
    </row>
    <row r="196" spans="1:8" ht="15" customHeight="1">
      <c r="A196" s="12" t="s">
        <v>35</v>
      </c>
      <c r="B196" s="11">
        <v>15</v>
      </c>
      <c r="C196" s="11">
        <v>0</v>
      </c>
      <c r="D196" s="12" t="s">
        <v>21</v>
      </c>
      <c r="E196" s="16">
        <v>0.46974473601117639</v>
      </c>
      <c r="F196" s="23">
        <v>0.1941747572815534</v>
      </c>
      <c r="G196" s="25">
        <v>0.27200379902788563</v>
      </c>
      <c r="H196" s="25">
        <v>-1.3019392457693921</v>
      </c>
    </row>
    <row r="197" spans="1:8" ht="15" customHeight="1">
      <c r="A197" s="12" t="s">
        <v>23</v>
      </c>
      <c r="B197" s="11">
        <v>15</v>
      </c>
      <c r="C197" s="11">
        <v>5</v>
      </c>
      <c r="D197" s="13" t="s">
        <v>18</v>
      </c>
      <c r="E197" s="16">
        <v>0.52194256795765581</v>
      </c>
      <c r="F197" s="23">
        <v>0.6048951048951049</v>
      </c>
      <c r="G197" s="25">
        <v>1.402248602811746</v>
      </c>
      <c r="H197" s="25">
        <v>0.33807709301554434</v>
      </c>
    </row>
    <row r="198" spans="1:8" ht="15" customHeight="1">
      <c r="A198" s="12" t="s">
        <v>24</v>
      </c>
      <c r="B198" s="11">
        <v>15</v>
      </c>
      <c r="C198" s="11">
        <v>5</v>
      </c>
      <c r="D198" s="12" t="s">
        <v>18</v>
      </c>
      <c r="E198" s="16">
        <v>0.46335265533162245</v>
      </c>
      <c r="F198" s="23">
        <v>0.29230769230769232</v>
      </c>
      <c r="G198" s="25">
        <v>0.47838009190353042</v>
      </c>
      <c r="H198" s="25">
        <v>-0.7373496911256231</v>
      </c>
    </row>
    <row r="199" spans="1:8" ht="15" customHeight="1">
      <c r="A199" s="12" t="s">
        <v>25</v>
      </c>
      <c r="B199" s="11">
        <v>15</v>
      </c>
      <c r="C199" s="11">
        <v>5</v>
      </c>
      <c r="D199" s="12" t="s">
        <v>18</v>
      </c>
      <c r="E199" s="16">
        <v>0.55216035627106475</v>
      </c>
      <c r="F199" s="23">
        <v>0.64468864468864473</v>
      </c>
      <c r="G199" s="25">
        <v>1.471628693448273</v>
      </c>
      <c r="H199" s="25">
        <v>0.38636974218850828</v>
      </c>
    </row>
    <row r="200" spans="1:8" ht="15" customHeight="1">
      <c r="A200" s="12" t="s">
        <v>27</v>
      </c>
      <c r="B200" s="11">
        <v>15</v>
      </c>
      <c r="C200" s="11">
        <v>5</v>
      </c>
      <c r="D200" s="12" t="s">
        <v>18</v>
      </c>
      <c r="E200" s="16">
        <v>0.51204007555713826</v>
      </c>
      <c r="F200" s="23">
        <v>0.43209876543209874</v>
      </c>
      <c r="G200" s="25">
        <v>0.72508749466607136</v>
      </c>
      <c r="H200" s="25">
        <v>-0.32146294911095552</v>
      </c>
    </row>
    <row r="201" spans="1:8" ht="15" customHeight="1">
      <c r="A201" s="12" t="s">
        <v>28</v>
      </c>
      <c r="B201" s="11">
        <v>15</v>
      </c>
      <c r="C201" s="11">
        <v>5</v>
      </c>
      <c r="D201" s="12" t="s">
        <v>18</v>
      </c>
      <c r="E201" s="16">
        <v>0.502610205191375</v>
      </c>
      <c r="F201" s="23">
        <v>0.45714285714285713</v>
      </c>
      <c r="G201" s="25">
        <v>0.83335865392921005</v>
      </c>
      <c r="H201" s="25">
        <v>-0.18229117254050867</v>
      </c>
    </row>
    <row r="202" spans="1:8" ht="15" customHeight="1">
      <c r="A202" s="12" t="s">
        <v>31</v>
      </c>
      <c r="B202" s="11">
        <v>15</v>
      </c>
      <c r="C202" s="11">
        <v>5</v>
      </c>
      <c r="D202" s="12" t="s">
        <v>21</v>
      </c>
      <c r="E202" s="16">
        <v>0.54233451336706096</v>
      </c>
      <c r="F202" s="23">
        <v>0.35443037974683544</v>
      </c>
      <c r="G202" s="25">
        <v>0.46330690708686817</v>
      </c>
      <c r="H202" s="25">
        <v>-0.76936557821638374</v>
      </c>
    </row>
    <row r="203" spans="1:8" ht="15" customHeight="1">
      <c r="A203" s="12" t="s">
        <v>34</v>
      </c>
      <c r="B203" s="11">
        <v>15</v>
      </c>
      <c r="C203" s="11">
        <v>5</v>
      </c>
      <c r="D203" s="12" t="s">
        <v>21</v>
      </c>
      <c r="E203" s="16">
        <v>0.44677152281528132</v>
      </c>
      <c r="F203" s="23">
        <v>0.30534351145038169</v>
      </c>
      <c r="G203" s="25">
        <v>0.54429913320417644</v>
      </c>
      <c r="H203" s="25">
        <v>-0.60825630603971148</v>
      </c>
    </row>
    <row r="204" spans="1:8" ht="15" customHeight="1">
      <c r="A204" s="12" t="s">
        <v>35</v>
      </c>
      <c r="B204" s="11">
        <v>15</v>
      </c>
      <c r="C204" s="11">
        <v>5</v>
      </c>
      <c r="D204" s="12" t="s">
        <v>21</v>
      </c>
      <c r="E204" s="16">
        <v>0.4323194535535192</v>
      </c>
      <c r="F204" s="23">
        <v>0.15853658536585366</v>
      </c>
      <c r="G204" s="25">
        <v>0.24739646798937084</v>
      </c>
      <c r="H204" s="25">
        <v>-1.3967630956439669</v>
      </c>
    </row>
    <row r="205" spans="1:8" ht="15" customHeight="1">
      <c r="A205" s="12" t="s">
        <v>23</v>
      </c>
      <c r="B205" s="11">
        <v>15</v>
      </c>
      <c r="C205" s="11">
        <v>10</v>
      </c>
      <c r="D205" s="12" t="s">
        <v>18</v>
      </c>
      <c r="E205" s="16">
        <v>0.52194256795765581</v>
      </c>
      <c r="F205" s="23">
        <v>0.50397877984084882</v>
      </c>
      <c r="G205" s="25">
        <v>0.93061350506532081</v>
      </c>
      <c r="H205" s="25">
        <v>-7.1911227463994282E-2</v>
      </c>
    </row>
    <row r="206" spans="1:8" ht="15" customHeight="1">
      <c r="A206" s="12" t="s">
        <v>24</v>
      </c>
      <c r="B206" s="11">
        <v>15</v>
      </c>
      <c r="C206" s="11">
        <v>10</v>
      </c>
      <c r="D206" s="12" t="s">
        <v>18</v>
      </c>
      <c r="E206" s="16">
        <v>0.50569633856350016</v>
      </c>
      <c r="F206" s="23">
        <v>0.42758620689655175</v>
      </c>
      <c r="G206" s="25">
        <v>0.73015929020988901</v>
      </c>
      <c r="H206" s="25">
        <v>-0.31449256287614474</v>
      </c>
    </row>
    <row r="207" spans="1:8" ht="15" customHeight="1">
      <c r="A207" s="12" t="s">
        <v>25</v>
      </c>
      <c r="B207" s="11">
        <v>15</v>
      </c>
      <c r="C207" s="11">
        <v>10</v>
      </c>
      <c r="D207" s="12" t="s">
        <v>18</v>
      </c>
      <c r="E207" s="16">
        <v>0.58530286485540528</v>
      </c>
      <c r="F207" s="23">
        <v>0.56547619047619047</v>
      </c>
      <c r="G207" s="25">
        <v>0.92204290523781551</v>
      </c>
      <c r="H207" s="25">
        <v>-8.1163521543168374E-2</v>
      </c>
    </row>
    <row r="208" spans="1:8" ht="15" customHeight="1">
      <c r="A208" s="12" t="s">
        <v>27</v>
      </c>
      <c r="B208" s="11">
        <v>15</v>
      </c>
      <c r="C208" s="11">
        <v>10</v>
      </c>
      <c r="D208" s="13" t="s">
        <v>18</v>
      </c>
      <c r="E208" s="16">
        <v>0.52909377850240769</v>
      </c>
      <c r="F208" s="23">
        <v>0.58333333333333337</v>
      </c>
      <c r="G208" s="25">
        <v>1.2460337597668978</v>
      </c>
      <c r="H208" s="25">
        <v>0.21996551451418098</v>
      </c>
    </row>
    <row r="209" spans="1:8" ht="15" customHeight="1">
      <c r="A209" s="12" t="s">
        <v>28</v>
      </c>
      <c r="B209" s="11">
        <v>15</v>
      </c>
      <c r="C209" s="11">
        <v>10</v>
      </c>
      <c r="D209" s="12" t="s">
        <v>18</v>
      </c>
      <c r="E209" s="16">
        <v>0.502610205191375</v>
      </c>
      <c r="F209" s="23">
        <v>0.63636363636363635</v>
      </c>
      <c r="G209" s="25">
        <v>1.7318234526966398</v>
      </c>
      <c r="H209" s="25">
        <v>0.54917487232157336</v>
      </c>
    </row>
    <row r="210" spans="1:8" ht="15" customHeight="1">
      <c r="A210" s="12" t="s">
        <v>31</v>
      </c>
      <c r="B210" s="11">
        <v>15</v>
      </c>
      <c r="C210" s="11">
        <v>10</v>
      </c>
      <c r="D210" s="12" t="s">
        <v>21</v>
      </c>
      <c r="E210" s="16">
        <v>0.52725535987408001</v>
      </c>
      <c r="F210" s="23">
        <v>0.4838709677419355</v>
      </c>
      <c r="G210" s="25">
        <v>0.84057580794227549</v>
      </c>
      <c r="H210" s="25">
        <v>-0.17366813633718425</v>
      </c>
    </row>
    <row r="211" spans="1:8" ht="15" customHeight="1">
      <c r="A211" s="12" t="s">
        <v>34</v>
      </c>
      <c r="B211" s="11">
        <v>15</v>
      </c>
      <c r="C211" s="11">
        <v>10</v>
      </c>
      <c r="D211" s="12" t="s">
        <v>21</v>
      </c>
      <c r="E211" s="16">
        <v>0.472241964879906</v>
      </c>
      <c r="F211" s="23">
        <v>0.43181818181818182</v>
      </c>
      <c r="G211" s="25">
        <v>0.84934448126242379</v>
      </c>
      <c r="H211" s="25">
        <v>-0.16329042553912293</v>
      </c>
    </row>
    <row r="212" spans="1:8" ht="15" customHeight="1">
      <c r="A212" s="12" t="s">
        <v>35</v>
      </c>
      <c r="B212" s="11">
        <v>15</v>
      </c>
      <c r="C212" s="11">
        <v>10</v>
      </c>
      <c r="D212" s="12" t="s">
        <v>21</v>
      </c>
      <c r="E212" s="16">
        <v>0.47794767559375451</v>
      </c>
      <c r="F212" s="23">
        <v>0.35454545454545455</v>
      </c>
      <c r="G212" s="25">
        <v>0.59998437189848319</v>
      </c>
      <c r="H212" s="25">
        <v>-0.51085167094107675</v>
      </c>
    </row>
    <row r="213" spans="1:8" ht="15" customHeight="1">
      <c r="A213" s="12" t="s">
        <v>23</v>
      </c>
      <c r="B213" s="11">
        <v>15</v>
      </c>
      <c r="C213" s="11">
        <v>15</v>
      </c>
      <c r="D213" s="12" t="s">
        <v>18</v>
      </c>
      <c r="E213" s="16">
        <v>0.52194256795765581</v>
      </c>
      <c r="F213" s="23">
        <v>0.71153846153846156</v>
      </c>
      <c r="G213" s="25">
        <v>2.259268365455072</v>
      </c>
      <c r="H213" s="25">
        <v>0.8150410287721207</v>
      </c>
    </row>
    <row r="214" spans="1:8" ht="15" customHeight="1">
      <c r="A214" s="12" t="s">
        <v>24</v>
      </c>
      <c r="B214" s="11">
        <v>15</v>
      </c>
      <c r="C214" s="11">
        <v>15</v>
      </c>
      <c r="D214" s="12" t="s">
        <v>18</v>
      </c>
      <c r="E214" s="16">
        <v>0.51927665430204384</v>
      </c>
      <c r="F214" s="23">
        <v>0.60431654676258995</v>
      </c>
      <c r="G214" s="25">
        <v>1.4138815006706107</v>
      </c>
      <c r="H214" s="25">
        <v>0.34633875962781419</v>
      </c>
    </row>
    <row r="215" spans="1:8" ht="15" customHeight="1">
      <c r="A215" s="12" t="s">
        <v>25</v>
      </c>
      <c r="B215" s="11">
        <v>15</v>
      </c>
      <c r="C215" s="11">
        <v>15</v>
      </c>
      <c r="D215" s="12" t="s">
        <v>18</v>
      </c>
      <c r="E215" s="16">
        <v>0.5442200122847155</v>
      </c>
      <c r="F215" s="23">
        <v>0.66666666666666663</v>
      </c>
      <c r="G215" s="25">
        <v>1.6749842983607057</v>
      </c>
      <c r="H215" s="25">
        <v>0.51580379112008101</v>
      </c>
    </row>
    <row r="216" spans="1:8" ht="15" customHeight="1">
      <c r="A216" s="12" t="s">
        <v>27</v>
      </c>
      <c r="B216" s="11">
        <v>15</v>
      </c>
      <c r="C216" s="11">
        <v>15</v>
      </c>
      <c r="D216" s="12" t="s">
        <v>18</v>
      </c>
      <c r="E216" s="16">
        <v>0.54492568007218833</v>
      </c>
      <c r="F216" s="23">
        <v>0.67669172932330823</v>
      </c>
      <c r="G216" s="25">
        <v>1.747910163834544</v>
      </c>
      <c r="H216" s="25">
        <v>0.55842088222531117</v>
      </c>
    </row>
    <row r="217" spans="1:8" ht="15" customHeight="1">
      <c r="A217" s="12" t="s">
        <v>28</v>
      </c>
      <c r="B217" s="11">
        <v>15</v>
      </c>
      <c r="C217" s="11">
        <v>15</v>
      </c>
      <c r="D217" s="12" t="s">
        <v>18</v>
      </c>
      <c r="E217" s="16">
        <v>0.502610205191375</v>
      </c>
      <c r="F217" s="23">
        <v>0.63076923076923075</v>
      </c>
      <c r="G217" s="25">
        <v>1.6905895609657675</v>
      </c>
      <c r="H217" s="25">
        <v>0.5250773207425129</v>
      </c>
    </row>
    <row r="218" spans="1:8" ht="15" customHeight="1">
      <c r="A218" s="12" t="s">
        <v>31</v>
      </c>
      <c r="B218" s="11">
        <v>15</v>
      </c>
      <c r="C218" s="11">
        <v>15</v>
      </c>
      <c r="D218" s="12" t="s">
        <v>21</v>
      </c>
      <c r="E218" s="16">
        <v>0.52219404116612234</v>
      </c>
      <c r="F218" s="23">
        <v>0.2185430463576159</v>
      </c>
      <c r="G218" s="25">
        <v>0.25588897960890034</v>
      </c>
      <c r="H218" s="25">
        <v>-1.3630116019688139</v>
      </c>
    </row>
    <row r="219" spans="1:8" ht="15" customHeight="1">
      <c r="A219" s="12" t="s">
        <v>34</v>
      </c>
      <c r="B219" s="11">
        <v>15</v>
      </c>
      <c r="C219" s="11">
        <v>15</v>
      </c>
      <c r="D219" s="12" t="s">
        <v>21</v>
      </c>
      <c r="E219" s="16">
        <v>0.47955766479827711</v>
      </c>
      <c r="F219" s="23">
        <v>0.43137254901960786</v>
      </c>
      <c r="G219" s="25">
        <v>0.8232968675885044</v>
      </c>
      <c r="H219" s="25">
        <v>-0.19443842938740638</v>
      </c>
    </row>
    <row r="220" spans="1:8" ht="15" customHeight="1">
      <c r="A220" s="12" t="s">
        <v>35</v>
      </c>
      <c r="B220" s="11">
        <v>15</v>
      </c>
      <c r="C220" s="11">
        <v>15</v>
      </c>
      <c r="D220" s="12" t="s">
        <v>21</v>
      </c>
      <c r="E220" s="16">
        <v>0.45611531867908317</v>
      </c>
      <c r="F220" s="23">
        <v>0.25641025641025639</v>
      </c>
      <c r="G220" s="25">
        <v>0.41118207206444241</v>
      </c>
      <c r="H220" s="25">
        <v>-0.88871916485672053</v>
      </c>
    </row>
    <row r="221" spans="1:8" ht="15" customHeight="1">
      <c r="A221" s="12" t="s">
        <v>23</v>
      </c>
      <c r="B221" s="11">
        <v>15</v>
      </c>
      <c r="C221" s="11">
        <v>20</v>
      </c>
      <c r="D221" s="12" t="s">
        <v>18</v>
      </c>
      <c r="E221" s="16">
        <v>0.52194256795765581</v>
      </c>
      <c r="F221" s="23">
        <v>0.63636363636363635</v>
      </c>
      <c r="G221" s="25">
        <v>1.6028593133296114</v>
      </c>
      <c r="H221" s="25">
        <v>0.47178910516552869</v>
      </c>
    </row>
    <row r="222" spans="1:8" ht="15" customHeight="1">
      <c r="A222" s="12" t="s">
        <v>24</v>
      </c>
      <c r="B222" s="11">
        <v>15</v>
      </c>
      <c r="C222" s="11">
        <v>20</v>
      </c>
      <c r="D222" s="12" t="s">
        <v>18</v>
      </c>
      <c r="E222" s="16">
        <v>0.50300454199817479</v>
      </c>
      <c r="F222" s="23">
        <v>0.51282051282051277</v>
      </c>
      <c r="G222" s="25">
        <v>1.040056440858202</v>
      </c>
      <c r="H222" s="25">
        <v>3.927498173667858E-2</v>
      </c>
    </row>
    <row r="223" spans="1:8" ht="15" customHeight="1">
      <c r="A223" s="12" t="s">
        <v>25</v>
      </c>
      <c r="B223" s="11">
        <v>15</v>
      </c>
      <c r="C223" s="11">
        <v>20</v>
      </c>
      <c r="D223" s="12" t="s">
        <v>18</v>
      </c>
      <c r="E223" s="16">
        <v>0.53584300337528779</v>
      </c>
      <c r="F223" s="23">
        <v>0.49586776859504134</v>
      </c>
      <c r="G223" s="25">
        <v>0.8520179654426725</v>
      </c>
      <c r="H223" s="25">
        <v>-0.1601476661748123</v>
      </c>
    </row>
    <row r="224" spans="1:8" ht="15" customHeight="1">
      <c r="A224" s="12" t="s">
        <v>27</v>
      </c>
      <c r="B224" s="11">
        <v>15</v>
      </c>
      <c r="C224" s="11">
        <v>20</v>
      </c>
      <c r="D224" s="12" t="s">
        <v>18</v>
      </c>
      <c r="E224" s="16">
        <v>0.52325610115879795</v>
      </c>
      <c r="F224" s="23">
        <v>0.82</v>
      </c>
      <c r="G224" s="25">
        <v>4.1506125052981355</v>
      </c>
      <c r="H224" s="25">
        <v>1.4232559149901376</v>
      </c>
    </row>
    <row r="225" spans="1:8" ht="15" customHeight="1">
      <c r="A225" s="12" t="s">
        <v>28</v>
      </c>
      <c r="B225" s="11">
        <v>15</v>
      </c>
      <c r="C225" s="11">
        <v>20</v>
      </c>
      <c r="D225" s="12" t="s">
        <v>18</v>
      </c>
      <c r="E225" s="16">
        <v>0.502610205191375</v>
      </c>
      <c r="F225" s="23">
        <v>0.54819277108433739</v>
      </c>
      <c r="G225" s="25">
        <v>1.200730927203004</v>
      </c>
      <c r="H225" s="25">
        <v>0.1829304773666906</v>
      </c>
    </row>
    <row r="226" spans="1:8" ht="15" customHeight="1">
      <c r="A226" s="12" t="s">
        <v>31</v>
      </c>
      <c r="B226" s="11">
        <v>15</v>
      </c>
      <c r="C226" s="11">
        <v>20</v>
      </c>
      <c r="D226" s="12" t="s">
        <v>21</v>
      </c>
      <c r="E226" s="16">
        <v>0.50415707428380718</v>
      </c>
      <c r="F226" s="23">
        <v>2.7522935779816515E-2</v>
      </c>
      <c r="G226" s="25">
        <v>2.7835155086127921E-2</v>
      </c>
      <c r="H226" s="25">
        <v>-3.5814554857391259</v>
      </c>
    </row>
    <row r="227" spans="1:8" ht="15" customHeight="1">
      <c r="A227" s="12" t="s">
        <v>34</v>
      </c>
      <c r="B227" s="11">
        <v>15</v>
      </c>
      <c r="C227" s="11">
        <v>20</v>
      </c>
      <c r="D227" s="12" t="s">
        <v>21</v>
      </c>
      <c r="E227" s="16">
        <v>0.46214516401203726</v>
      </c>
      <c r="F227" s="23">
        <v>0.46086956521739131</v>
      </c>
      <c r="G227" s="25">
        <v>0.99488033153525413</v>
      </c>
      <c r="H227" s="25">
        <v>-5.1328188703532356E-3</v>
      </c>
    </row>
    <row r="228" spans="1:8" ht="15" customHeight="1">
      <c r="A228" s="12" t="s">
        <v>35</v>
      </c>
      <c r="B228" s="11">
        <v>15</v>
      </c>
      <c r="C228" s="11">
        <v>20</v>
      </c>
      <c r="D228" s="12" t="s">
        <v>21</v>
      </c>
      <c r="E228" s="16">
        <v>0.49338515705974112</v>
      </c>
      <c r="F228" s="23">
        <v>0.189873417721519</v>
      </c>
      <c r="G228" s="25">
        <v>0.24065955798452585</v>
      </c>
      <c r="H228" s="25">
        <v>-1.4243719666540788</v>
      </c>
    </row>
    <row r="229" spans="1:8" ht="15" customHeight="1">
      <c r="A229" s="12" t="s">
        <v>23</v>
      </c>
      <c r="B229" s="11">
        <v>15</v>
      </c>
      <c r="C229" s="11">
        <v>25</v>
      </c>
      <c r="D229" s="12" t="s">
        <v>18</v>
      </c>
      <c r="E229" s="16">
        <v>0.52194256795765581</v>
      </c>
      <c r="F229" s="23">
        <v>0.81690140845070425</v>
      </c>
      <c r="G229" s="25">
        <v>4.086410557060109</v>
      </c>
      <c r="H229" s="25">
        <v>1.4076669703149889</v>
      </c>
    </row>
    <row r="230" spans="1:8" ht="15" customHeight="1">
      <c r="A230" s="12" t="s">
        <v>25</v>
      </c>
      <c r="B230" s="11">
        <v>15</v>
      </c>
      <c r="C230" s="11">
        <v>25</v>
      </c>
      <c r="D230" s="12" t="s">
        <v>18</v>
      </c>
      <c r="E230" s="16">
        <v>0.53570217350568283</v>
      </c>
      <c r="F230" s="23">
        <v>0.65137614678899081</v>
      </c>
      <c r="G230" s="25">
        <v>1.6193771028331727</v>
      </c>
      <c r="H230" s="25">
        <v>0.48204157087954491</v>
      </c>
    </row>
    <row r="231" spans="1:8" ht="15" customHeight="1">
      <c r="A231" s="12" t="s">
        <v>27</v>
      </c>
      <c r="B231" s="11">
        <v>15</v>
      </c>
      <c r="C231" s="11">
        <v>25</v>
      </c>
      <c r="D231" s="12" t="s">
        <v>18</v>
      </c>
      <c r="E231" s="16">
        <v>0.56615893919728888</v>
      </c>
      <c r="F231" s="23">
        <v>0.71186440677966101</v>
      </c>
      <c r="G231" s="25">
        <v>1.8931832504956598</v>
      </c>
      <c r="H231" s="25">
        <v>0.63825967181858378</v>
      </c>
    </row>
    <row r="232" spans="1:8" ht="15" customHeight="1">
      <c r="A232" s="12" t="s">
        <v>35</v>
      </c>
      <c r="B232" s="11">
        <v>15</v>
      </c>
      <c r="C232" s="11">
        <v>25</v>
      </c>
      <c r="D232" s="12" t="s">
        <v>21</v>
      </c>
      <c r="E232" s="16">
        <v>0.46970808929517949</v>
      </c>
      <c r="F232" s="23">
        <v>0.36734693877551022</v>
      </c>
      <c r="G232" s="25">
        <v>0.65553785220984873</v>
      </c>
      <c r="H232" s="25">
        <v>-0.4222992318928106</v>
      </c>
    </row>
    <row r="233" spans="1:8" ht="15" customHeight="1">
      <c r="A233" s="12" t="s">
        <v>22</v>
      </c>
      <c r="B233" s="11">
        <v>20</v>
      </c>
      <c r="C233" s="11">
        <v>0</v>
      </c>
      <c r="D233" s="12" t="s">
        <v>18</v>
      </c>
      <c r="E233" s="16">
        <v>0.5308587543346216</v>
      </c>
      <c r="F233" s="23">
        <v>0.4988962472406181</v>
      </c>
      <c r="G233" s="25">
        <v>0.87984711625986967</v>
      </c>
      <c r="H233" s="25">
        <v>-0.12800711812582941</v>
      </c>
    </row>
    <row r="234" spans="1:8" ht="15" customHeight="1">
      <c r="A234" s="12" t="s">
        <v>23</v>
      </c>
      <c r="B234" s="11">
        <v>20</v>
      </c>
      <c r="C234" s="11">
        <v>0</v>
      </c>
      <c r="D234" s="12" t="s">
        <v>18</v>
      </c>
      <c r="E234" s="16">
        <v>0.49907478612129103</v>
      </c>
      <c r="F234" s="23">
        <v>0.47368421052631576</v>
      </c>
      <c r="G234" s="25">
        <v>0.90333694473852144</v>
      </c>
      <c r="H234" s="25">
        <v>-0.10165965591896971</v>
      </c>
    </row>
    <row r="235" spans="1:8" ht="15" customHeight="1">
      <c r="A235" s="12" t="s">
        <v>24</v>
      </c>
      <c r="B235" s="11">
        <v>20</v>
      </c>
      <c r="C235" s="11">
        <v>0</v>
      </c>
      <c r="D235" s="12" t="s">
        <v>18</v>
      </c>
      <c r="E235" s="16">
        <v>0.50922107405124151</v>
      </c>
      <c r="F235" s="23">
        <v>0.27777777777777779</v>
      </c>
      <c r="G235" s="25">
        <v>0.37068600453466827</v>
      </c>
      <c r="H235" s="25">
        <v>-0.99239992369335406</v>
      </c>
    </row>
    <row r="236" spans="1:8" ht="15" customHeight="1">
      <c r="A236" s="12" t="s">
        <v>25</v>
      </c>
      <c r="B236" s="11">
        <v>20</v>
      </c>
      <c r="C236" s="11">
        <v>0</v>
      </c>
      <c r="D236" s="12" t="s">
        <v>18</v>
      </c>
      <c r="E236" s="16">
        <v>0.50068352061250199</v>
      </c>
      <c r="F236" s="23">
        <v>0.6</v>
      </c>
      <c r="G236" s="25">
        <v>1.4959044750763963</v>
      </c>
      <c r="H236" s="25">
        <v>0.40273102395500165</v>
      </c>
    </row>
    <row r="237" spans="1:8" ht="15" customHeight="1">
      <c r="A237" s="12" t="s">
        <v>26</v>
      </c>
      <c r="B237" s="11">
        <v>20</v>
      </c>
      <c r="C237" s="11">
        <v>0</v>
      </c>
      <c r="D237" s="12" t="s">
        <v>18</v>
      </c>
      <c r="E237" s="16">
        <v>0.60959021916933254</v>
      </c>
      <c r="F237" s="23">
        <v>0.12195121951219512</v>
      </c>
      <c r="G237" s="25">
        <v>8.8950870545158392E-2</v>
      </c>
      <c r="H237" s="25">
        <v>-2.4196710780136494</v>
      </c>
    </row>
    <row r="238" spans="1:8" ht="15" customHeight="1">
      <c r="A238" s="12" t="s">
        <v>27</v>
      </c>
      <c r="B238" s="11">
        <v>20</v>
      </c>
      <c r="C238" s="11">
        <v>0</v>
      </c>
      <c r="D238" s="12" t="s">
        <v>18</v>
      </c>
      <c r="E238" s="16">
        <v>0.52473963215121344</v>
      </c>
      <c r="F238" s="23">
        <v>7.0707070707070704E-2</v>
      </c>
      <c r="G238" s="25">
        <v>6.8912490556070433E-2</v>
      </c>
      <c r="H238" s="25">
        <v>-2.6749178321086746</v>
      </c>
    </row>
    <row r="239" spans="1:8" ht="15" customHeight="1">
      <c r="A239" s="12" t="s">
        <v>28</v>
      </c>
      <c r="B239" s="11">
        <v>20</v>
      </c>
      <c r="C239" s="11">
        <v>0</v>
      </c>
      <c r="D239" s="12" t="s">
        <v>18</v>
      </c>
      <c r="E239" s="16">
        <v>0.4649387751217533</v>
      </c>
      <c r="F239" s="23">
        <v>0.29807692307692307</v>
      </c>
      <c r="G239" s="25">
        <v>0.48870473401201531</v>
      </c>
      <c r="H239" s="25">
        <v>-0.71599678780386633</v>
      </c>
    </row>
    <row r="240" spans="1:8" ht="15" customHeight="1">
      <c r="A240" s="12" t="s">
        <v>31</v>
      </c>
      <c r="B240" s="11">
        <v>20</v>
      </c>
      <c r="C240" s="11">
        <v>0</v>
      </c>
      <c r="D240" s="12" t="s">
        <v>21</v>
      </c>
      <c r="E240" s="16">
        <v>0.53677831755643279</v>
      </c>
      <c r="F240" s="23">
        <v>0.48818897637795278</v>
      </c>
      <c r="G240" s="25">
        <v>0.82313723510355674</v>
      </c>
      <c r="H240" s="25">
        <v>-0.19463234238421184</v>
      </c>
    </row>
    <row r="241" spans="1:8" ht="15" customHeight="1">
      <c r="A241" s="12" t="s">
        <v>34</v>
      </c>
      <c r="B241" s="11">
        <v>20</v>
      </c>
      <c r="C241" s="11">
        <v>0</v>
      </c>
      <c r="D241" s="12" t="s">
        <v>21</v>
      </c>
      <c r="E241" s="16">
        <v>0.55377080993041794</v>
      </c>
      <c r="F241" s="23">
        <v>9.6774193548387094E-2</v>
      </c>
      <c r="G241" s="25">
        <v>8.633584419266431E-2</v>
      </c>
      <c r="H241" s="25">
        <v>-2.4495104230609064</v>
      </c>
    </row>
    <row r="242" spans="1:8" ht="15" customHeight="1">
      <c r="A242" s="12" t="s">
        <v>35</v>
      </c>
      <c r="B242" s="11">
        <v>20</v>
      </c>
      <c r="C242" s="11">
        <v>0</v>
      </c>
      <c r="D242" s="12" t="s">
        <v>21</v>
      </c>
      <c r="E242" s="16">
        <v>0.48171211906026823</v>
      </c>
      <c r="F242" s="23">
        <v>0.125</v>
      </c>
      <c r="G242" s="25">
        <v>0.1537040961165223</v>
      </c>
      <c r="H242" s="25">
        <v>-1.8727259787177277</v>
      </c>
    </row>
    <row r="243" spans="1:8" ht="15" customHeight="1">
      <c r="A243" s="12" t="s">
        <v>36</v>
      </c>
      <c r="B243" s="11">
        <v>20</v>
      </c>
      <c r="C243" s="11">
        <v>0</v>
      </c>
      <c r="D243" s="12" t="s">
        <v>21</v>
      </c>
      <c r="E243" s="16">
        <v>0.52432368781336636</v>
      </c>
      <c r="F243" s="23">
        <v>0.19117647058823528</v>
      </c>
      <c r="G243" s="25">
        <v>0.21443353694235068</v>
      </c>
      <c r="H243" s="25">
        <v>-1.5397554397124433</v>
      </c>
    </row>
    <row r="244" spans="1:8" ht="15" customHeight="1">
      <c r="A244" s="12" t="s">
        <v>22</v>
      </c>
      <c r="B244" s="11">
        <v>20</v>
      </c>
      <c r="C244" s="11">
        <v>5</v>
      </c>
      <c r="D244" s="12" t="s">
        <v>18</v>
      </c>
      <c r="E244" s="16">
        <v>0.5401246372833437</v>
      </c>
      <c r="F244" s="23">
        <v>0.58585858585858586</v>
      </c>
      <c r="G244" s="25">
        <v>1.2044542060370289</v>
      </c>
      <c r="H244" s="25">
        <v>0.186026523285728</v>
      </c>
    </row>
    <row r="245" spans="1:8" ht="15" customHeight="1">
      <c r="A245" s="12" t="s">
        <v>23</v>
      </c>
      <c r="B245" s="11">
        <v>20</v>
      </c>
      <c r="C245" s="11">
        <v>5</v>
      </c>
      <c r="D245" s="12" t="s">
        <v>18</v>
      </c>
      <c r="E245" s="16">
        <v>0.49907478612129103</v>
      </c>
      <c r="F245" s="23">
        <v>0.52061855670103097</v>
      </c>
      <c r="G245" s="25">
        <v>1.0900481650966629</v>
      </c>
      <c r="H245" s="25">
        <v>8.6221883426860324E-2</v>
      </c>
    </row>
    <row r="246" spans="1:8" ht="15" customHeight="1">
      <c r="A246" s="12" t="s">
        <v>24</v>
      </c>
      <c r="B246" s="11">
        <v>20</v>
      </c>
      <c r="C246" s="11">
        <v>5</v>
      </c>
      <c r="D246" s="12" t="s">
        <v>18</v>
      </c>
      <c r="E246" s="16">
        <v>0.50899509208665583</v>
      </c>
      <c r="F246" s="23">
        <v>0.27927927927927926</v>
      </c>
      <c r="G246" s="25">
        <v>0.37380400081348636</v>
      </c>
      <c r="H246" s="25">
        <v>-0.9840236809321139</v>
      </c>
    </row>
    <row r="247" spans="1:8" ht="15" customHeight="1">
      <c r="A247" s="12" t="s">
        <v>25</v>
      </c>
      <c r="B247" s="11">
        <v>20</v>
      </c>
      <c r="C247" s="11">
        <v>5</v>
      </c>
      <c r="D247" s="12" t="s">
        <v>18</v>
      </c>
      <c r="E247" s="16">
        <v>0.54612714874868673</v>
      </c>
      <c r="F247" s="23">
        <v>0.37414965986394561</v>
      </c>
      <c r="G247" s="25">
        <v>0.49683856819986477</v>
      </c>
      <c r="H247" s="25">
        <v>-0.69949011812362716</v>
      </c>
    </row>
    <row r="248" spans="1:8" ht="15" customHeight="1">
      <c r="A248" s="12" t="s">
        <v>26</v>
      </c>
      <c r="B248" s="11">
        <v>20</v>
      </c>
      <c r="C248" s="11">
        <v>5</v>
      </c>
      <c r="D248" s="12" t="s">
        <v>18</v>
      </c>
      <c r="E248" s="16">
        <v>0.49012013131669552</v>
      </c>
      <c r="F248" s="23">
        <v>0.65384615384615385</v>
      </c>
      <c r="G248" s="25">
        <v>1.9650415420330893</v>
      </c>
      <c r="H248" s="25">
        <v>0.67551338608151756</v>
      </c>
    </row>
    <row r="249" spans="1:8" ht="15" customHeight="1">
      <c r="A249" s="12" t="s">
        <v>27</v>
      </c>
      <c r="B249" s="11">
        <v>20</v>
      </c>
      <c r="C249" s="11">
        <v>5</v>
      </c>
      <c r="D249" s="12" t="s">
        <v>18</v>
      </c>
      <c r="E249" s="16">
        <v>0.49483808646691402</v>
      </c>
      <c r="F249" s="23">
        <v>0.24038461538461539</v>
      </c>
      <c r="G249" s="25">
        <v>0.32305792422630053</v>
      </c>
      <c r="H249" s="25">
        <v>-1.1299236398675654</v>
      </c>
    </row>
    <row r="250" spans="1:8" ht="15" customHeight="1">
      <c r="A250" s="12" t="s">
        <v>28</v>
      </c>
      <c r="B250" s="11">
        <v>20</v>
      </c>
      <c r="C250" s="11">
        <v>5</v>
      </c>
      <c r="D250" s="12" t="s">
        <v>18</v>
      </c>
      <c r="E250" s="16">
        <v>0.4649387751217533</v>
      </c>
      <c r="F250" s="23">
        <v>0.34343434343434343</v>
      </c>
      <c r="G250" s="25">
        <v>0.60196781628676022</v>
      </c>
      <c r="H250" s="25">
        <v>-0.50755129642009722</v>
      </c>
    </row>
    <row r="251" spans="1:8" ht="15" customHeight="1">
      <c r="A251" s="12" t="s">
        <v>31</v>
      </c>
      <c r="B251" s="11">
        <v>20</v>
      </c>
      <c r="C251" s="11">
        <v>5</v>
      </c>
      <c r="D251" s="12" t="s">
        <v>21</v>
      </c>
      <c r="E251" s="16">
        <v>0.52687821714260075</v>
      </c>
      <c r="F251" s="23">
        <v>0.31707317073170732</v>
      </c>
      <c r="G251" s="25">
        <v>0.41691548018320485</v>
      </c>
      <c r="H251" s="25">
        <v>-0.87487176313877846</v>
      </c>
    </row>
    <row r="252" spans="1:8" ht="15" customHeight="1">
      <c r="A252" s="12" t="s">
        <v>34</v>
      </c>
      <c r="B252" s="11">
        <v>20</v>
      </c>
      <c r="C252" s="11">
        <v>5</v>
      </c>
      <c r="D252" s="12" t="s">
        <v>21</v>
      </c>
      <c r="E252" s="16">
        <v>0.48743952177087435</v>
      </c>
      <c r="F252" s="23">
        <v>0.10563380281690141</v>
      </c>
      <c r="G252" s="25">
        <v>0.1241972315683034</v>
      </c>
      <c r="H252" s="25">
        <v>-2.0858843998414653</v>
      </c>
    </row>
    <row r="253" spans="1:8" ht="15" customHeight="1">
      <c r="A253" s="12" t="s">
        <v>35</v>
      </c>
      <c r="B253" s="11">
        <v>20</v>
      </c>
      <c r="C253" s="11">
        <v>5</v>
      </c>
      <c r="D253" s="12" t="s">
        <v>21</v>
      </c>
      <c r="E253" s="16">
        <v>0.44413197706270219</v>
      </c>
      <c r="F253" s="23">
        <v>0.12162162162162163</v>
      </c>
      <c r="G253" s="25">
        <v>0.17329610478960394</v>
      </c>
      <c r="H253" s="25">
        <v>-1.7527535592032912</v>
      </c>
    </row>
    <row r="254" spans="1:8" ht="15" customHeight="1">
      <c r="A254" s="12" t="s">
        <v>36</v>
      </c>
      <c r="B254" s="11">
        <v>20</v>
      </c>
      <c r="C254" s="11">
        <v>5</v>
      </c>
      <c r="D254" s="12" t="s">
        <v>21</v>
      </c>
      <c r="E254" s="16">
        <v>0.47736516189004174</v>
      </c>
      <c r="F254" s="23">
        <v>0.27536231884057971</v>
      </c>
      <c r="G254" s="25">
        <v>0.41603630582394857</v>
      </c>
      <c r="H254" s="25">
        <v>-0.87698274891373318</v>
      </c>
    </row>
    <row r="255" spans="1:8" ht="15" customHeight="1">
      <c r="A255" s="12" t="s">
        <v>22</v>
      </c>
      <c r="B255" s="11">
        <v>20</v>
      </c>
      <c r="C255" s="11">
        <v>10</v>
      </c>
      <c r="D255" s="12" t="s">
        <v>18</v>
      </c>
      <c r="E255" s="16">
        <v>0.54776131325732047</v>
      </c>
      <c r="F255" s="23">
        <v>0.7386934673366834</v>
      </c>
      <c r="G255" s="25">
        <v>2.3339435423576465</v>
      </c>
      <c r="H255" s="25">
        <v>0.84755934435056912</v>
      </c>
    </row>
    <row r="256" spans="1:8" ht="15" customHeight="1">
      <c r="A256" s="12" t="s">
        <v>23</v>
      </c>
      <c r="B256" s="11">
        <v>20</v>
      </c>
      <c r="C256" s="11">
        <v>10</v>
      </c>
      <c r="D256" s="12" t="s">
        <v>18</v>
      </c>
      <c r="E256" s="16">
        <v>0.49907478612129103</v>
      </c>
      <c r="F256" s="23">
        <v>0.45789473684210524</v>
      </c>
      <c r="G256" s="25">
        <v>0.84779195460896828</v>
      </c>
      <c r="H256" s="25">
        <v>-0.16512000983619554</v>
      </c>
    </row>
    <row r="257" spans="1:8" ht="15" customHeight="1">
      <c r="A257" s="12" t="s">
        <v>24</v>
      </c>
      <c r="B257" s="11">
        <v>20</v>
      </c>
      <c r="C257" s="11">
        <v>10</v>
      </c>
      <c r="D257" s="12" t="s">
        <v>18</v>
      </c>
      <c r="E257" s="16">
        <v>0.5512254678778804</v>
      </c>
      <c r="F257" s="23">
        <v>0.4462809917355372</v>
      </c>
      <c r="G257" s="25">
        <v>0.65617228831645658</v>
      </c>
      <c r="H257" s="25">
        <v>-0.42133188989173997</v>
      </c>
    </row>
    <row r="258" spans="1:8" ht="15" customHeight="1">
      <c r="A258" s="12" t="s">
        <v>25</v>
      </c>
      <c r="B258" s="11">
        <v>20</v>
      </c>
      <c r="C258" s="11">
        <v>10</v>
      </c>
      <c r="D258" s="12" t="s">
        <v>18</v>
      </c>
      <c r="E258" s="16">
        <v>0.57937602062215132</v>
      </c>
      <c r="F258" s="23">
        <v>0.43</v>
      </c>
      <c r="G258" s="25">
        <v>0.54768028923161427</v>
      </c>
      <c r="H258" s="25">
        <v>-0.60206357609710326</v>
      </c>
    </row>
    <row r="259" spans="1:8" ht="15" customHeight="1">
      <c r="A259" s="12" t="s">
        <v>26</v>
      </c>
      <c r="B259" s="11">
        <v>20</v>
      </c>
      <c r="C259" s="11">
        <v>10</v>
      </c>
      <c r="D259" s="12" t="s">
        <v>18</v>
      </c>
      <c r="E259" s="16">
        <v>0.51182595719199009</v>
      </c>
      <c r="F259" s="23">
        <v>0.75</v>
      </c>
      <c r="G259" s="25">
        <v>2.8613674391560324</v>
      </c>
      <c r="H259" s="25">
        <v>1.0512996361451796</v>
      </c>
    </row>
    <row r="260" spans="1:8" ht="15" customHeight="1">
      <c r="A260" s="12" t="s">
        <v>27</v>
      </c>
      <c r="B260" s="11">
        <v>20</v>
      </c>
      <c r="C260" s="11">
        <v>10</v>
      </c>
      <c r="D260" s="12" t="s">
        <v>18</v>
      </c>
      <c r="E260" s="16">
        <v>0.51191992111408346</v>
      </c>
      <c r="F260" s="23">
        <v>0.41935483870967744</v>
      </c>
      <c r="G260" s="25">
        <v>0.68858871213341122</v>
      </c>
      <c r="H260" s="25">
        <v>-0.37311112069913088</v>
      </c>
    </row>
    <row r="261" spans="1:8" ht="15" customHeight="1">
      <c r="A261" s="12" t="s">
        <v>28</v>
      </c>
      <c r="B261" s="11">
        <v>20</v>
      </c>
      <c r="C261" s="11">
        <v>10</v>
      </c>
      <c r="D261" s="13" t="s">
        <v>18</v>
      </c>
      <c r="E261" s="16">
        <v>0.4649387751217533</v>
      </c>
      <c r="F261" s="23">
        <v>0.51428571428571423</v>
      </c>
      <c r="G261" s="25">
        <v>1.2185161679161061</v>
      </c>
      <c r="H261" s="25">
        <v>0.19763386269932687</v>
      </c>
    </row>
    <row r="262" spans="1:8" ht="15" customHeight="1">
      <c r="A262" s="12" t="s">
        <v>31</v>
      </c>
      <c r="B262" s="11">
        <v>20</v>
      </c>
      <c r="C262" s="11">
        <v>10</v>
      </c>
      <c r="D262" s="12" t="s">
        <v>21</v>
      </c>
      <c r="E262" s="16">
        <v>0.53122267185127958</v>
      </c>
      <c r="F262" s="23">
        <v>0.39130434782608697</v>
      </c>
      <c r="G262" s="25">
        <v>0.56728914215893844</v>
      </c>
      <c r="H262" s="25">
        <v>-0.56688615433755796</v>
      </c>
    </row>
    <row r="263" spans="1:8" ht="15" customHeight="1">
      <c r="A263" s="12" t="s">
        <v>34</v>
      </c>
      <c r="B263" s="11">
        <v>20</v>
      </c>
      <c r="C263" s="11">
        <v>10</v>
      </c>
      <c r="D263" s="12" t="s">
        <v>21</v>
      </c>
      <c r="E263" s="16">
        <v>0.51307822641326151</v>
      </c>
      <c r="F263" s="23">
        <v>0.20833333333333334</v>
      </c>
      <c r="G263" s="25">
        <v>0.24974224639072204</v>
      </c>
      <c r="H263" s="25">
        <v>-1.3873259074179896</v>
      </c>
    </row>
    <row r="264" spans="1:8" ht="15" customHeight="1">
      <c r="A264" s="12" t="s">
        <v>35</v>
      </c>
      <c r="B264" s="11">
        <v>20</v>
      </c>
      <c r="C264" s="11">
        <v>10</v>
      </c>
      <c r="D264" s="12" t="s">
        <v>21</v>
      </c>
      <c r="E264" s="16">
        <v>0.48993095101663275</v>
      </c>
      <c r="F264" s="23">
        <v>0.26797385620915032</v>
      </c>
      <c r="G264" s="25">
        <v>0.3811184107555437</v>
      </c>
      <c r="H264" s="25">
        <v>-0.96464516275582368</v>
      </c>
    </row>
    <row r="265" spans="1:8" ht="15" customHeight="1">
      <c r="A265" s="12" t="s">
        <v>36</v>
      </c>
      <c r="B265" s="11">
        <v>20</v>
      </c>
      <c r="C265" s="11">
        <v>10</v>
      </c>
      <c r="D265" s="12" t="s">
        <v>21</v>
      </c>
      <c r="E265" s="16">
        <v>0.53389684852092634</v>
      </c>
      <c r="F265" s="23">
        <v>0.44660194174757284</v>
      </c>
      <c r="G265" s="25">
        <v>0.70454324938226442</v>
      </c>
      <c r="H265" s="25">
        <v>-0.35020555934705716</v>
      </c>
    </row>
    <row r="266" spans="1:8" ht="15" customHeight="1">
      <c r="A266" s="12" t="s">
        <v>23</v>
      </c>
      <c r="B266" s="11">
        <v>20</v>
      </c>
      <c r="C266" s="11">
        <v>15</v>
      </c>
      <c r="D266" s="12" t="s">
        <v>18</v>
      </c>
      <c r="E266" s="16">
        <v>0.49907478612129103</v>
      </c>
      <c r="F266" s="23">
        <v>0.66400000000000003</v>
      </c>
      <c r="G266" s="25">
        <v>1.9835176299814099</v>
      </c>
      <c r="H266" s="25">
        <v>0.68487184925208644</v>
      </c>
    </row>
    <row r="267" spans="1:8" ht="15" customHeight="1">
      <c r="A267" s="12" t="s">
        <v>24</v>
      </c>
      <c r="B267" s="11">
        <v>20</v>
      </c>
      <c r="C267" s="11">
        <v>15</v>
      </c>
      <c r="D267" s="12" t="s">
        <v>18</v>
      </c>
      <c r="E267" s="16">
        <v>0.56463182543632406</v>
      </c>
      <c r="F267" s="23">
        <v>0.62820512820512819</v>
      </c>
      <c r="G267" s="25">
        <v>1.3028349712441518</v>
      </c>
      <c r="H267" s="25">
        <v>0.26454263720071447</v>
      </c>
    </row>
    <row r="268" spans="1:8" ht="15" customHeight="1">
      <c r="A268" s="12" t="s">
        <v>25</v>
      </c>
      <c r="B268" s="11">
        <v>20</v>
      </c>
      <c r="C268" s="11">
        <v>15</v>
      </c>
      <c r="D268" s="12" t="s">
        <v>18</v>
      </c>
      <c r="E268" s="16">
        <v>0.538169305078391</v>
      </c>
      <c r="F268" s="23">
        <v>0.56031128404669261</v>
      </c>
      <c r="G268" s="25">
        <v>1.0935733526121689</v>
      </c>
      <c r="H268" s="25">
        <v>8.9450639462999262E-2</v>
      </c>
    </row>
    <row r="269" spans="1:8" ht="15" customHeight="1">
      <c r="A269" s="12" t="s">
        <v>27</v>
      </c>
      <c r="B269" s="11">
        <v>20</v>
      </c>
      <c r="C269" s="11">
        <v>15</v>
      </c>
      <c r="D269" s="12" t="s">
        <v>18</v>
      </c>
      <c r="E269" s="16">
        <v>0.52781392458667087</v>
      </c>
      <c r="F269" s="23">
        <v>0.51807228915662651</v>
      </c>
      <c r="G269" s="25">
        <v>0.96170261416810576</v>
      </c>
      <c r="H269" s="25">
        <v>-3.9050008989236197E-2</v>
      </c>
    </row>
    <row r="270" spans="1:8" ht="15" customHeight="1">
      <c r="A270" s="12" t="s">
        <v>28</v>
      </c>
      <c r="B270" s="11">
        <v>20</v>
      </c>
      <c r="C270" s="11">
        <v>15</v>
      </c>
      <c r="D270" s="12" t="s">
        <v>18</v>
      </c>
      <c r="E270" s="16">
        <v>0.4649387751217533</v>
      </c>
      <c r="F270" s="23">
        <v>0.45652173913043476</v>
      </c>
      <c r="G270" s="25">
        <v>0.96668949321344422</v>
      </c>
      <c r="H270" s="25">
        <v>-3.3877938285399416E-2</v>
      </c>
    </row>
    <row r="271" spans="1:8" ht="15" customHeight="1">
      <c r="A271" s="12" t="s">
        <v>31</v>
      </c>
      <c r="B271" s="11">
        <v>20</v>
      </c>
      <c r="C271" s="11">
        <v>15</v>
      </c>
      <c r="D271" s="12" t="s">
        <v>21</v>
      </c>
      <c r="E271" s="16">
        <v>0.51610406833520617</v>
      </c>
      <c r="F271" s="23">
        <v>0.4777777777777778</v>
      </c>
      <c r="G271" s="25">
        <v>0.8577985068219699</v>
      </c>
      <c r="H271" s="25">
        <v>-0.15338604760736546</v>
      </c>
    </row>
    <row r="272" spans="1:8" ht="15" customHeight="1">
      <c r="A272" s="12" t="s">
        <v>34</v>
      </c>
      <c r="B272" s="11">
        <v>20</v>
      </c>
      <c r="C272" s="11">
        <v>15</v>
      </c>
      <c r="D272" s="12" t="s">
        <v>21</v>
      </c>
      <c r="E272" s="16">
        <v>0.52040274295637157</v>
      </c>
      <c r="F272" s="23">
        <v>0.25862068965517243</v>
      </c>
      <c r="G272" s="25">
        <v>0.32148440991244992</v>
      </c>
      <c r="H272" s="25">
        <v>-1.1348062281988871</v>
      </c>
    </row>
    <row r="273" spans="1:8" ht="15" customHeight="1">
      <c r="A273" s="12" t="s">
        <v>35</v>
      </c>
      <c r="B273" s="11">
        <v>20</v>
      </c>
      <c r="C273" s="11">
        <v>15</v>
      </c>
      <c r="D273" s="12" t="s">
        <v>21</v>
      </c>
      <c r="E273" s="16">
        <v>0.46804196249782498</v>
      </c>
      <c r="F273" s="23">
        <v>0.24</v>
      </c>
      <c r="G273" s="25">
        <v>0.35891386274083925</v>
      </c>
      <c r="H273" s="25">
        <v>-1.0246728559383065</v>
      </c>
    </row>
    <row r="274" spans="1:8" ht="15" customHeight="1">
      <c r="A274" s="12" t="s">
        <v>22</v>
      </c>
      <c r="B274" s="11">
        <v>20</v>
      </c>
      <c r="C274" s="11">
        <v>20</v>
      </c>
      <c r="D274" s="12" t="s">
        <v>18</v>
      </c>
      <c r="E274" s="16">
        <v>0.54766535900786051</v>
      </c>
      <c r="F274" s="23">
        <v>0.68690958164642379</v>
      </c>
      <c r="G274" s="25">
        <v>1.8120675121543872</v>
      </c>
      <c r="H274" s="25">
        <v>0.59446846529006037</v>
      </c>
    </row>
    <row r="275" spans="1:8" ht="15" customHeight="1">
      <c r="A275" s="12" t="s">
        <v>23</v>
      </c>
      <c r="B275" s="11">
        <v>20</v>
      </c>
      <c r="C275" s="11">
        <v>20</v>
      </c>
      <c r="D275" s="12" t="s">
        <v>18</v>
      </c>
      <c r="E275" s="16">
        <v>0.49907478612129103</v>
      </c>
      <c r="F275" s="23">
        <v>0.65714285714285714</v>
      </c>
      <c r="G275" s="25">
        <v>1.923773123054259</v>
      </c>
      <c r="H275" s="25">
        <v>0.65428842588000613</v>
      </c>
    </row>
    <row r="276" spans="1:8" ht="15" customHeight="1">
      <c r="A276" s="12" t="s">
        <v>24</v>
      </c>
      <c r="B276" s="11">
        <v>20</v>
      </c>
      <c r="C276" s="11">
        <v>20</v>
      </c>
      <c r="D276" s="12" t="s">
        <v>18</v>
      </c>
      <c r="E276" s="16">
        <v>0.54856027247446781</v>
      </c>
      <c r="F276" s="23">
        <v>0.65048543689320393</v>
      </c>
      <c r="G276" s="25">
        <v>1.531608348349444</v>
      </c>
      <c r="H276" s="25">
        <v>0.42631839134357474</v>
      </c>
    </row>
    <row r="277" spans="1:8" ht="15" customHeight="1">
      <c r="A277" s="12" t="s">
        <v>25</v>
      </c>
      <c r="B277" s="11">
        <v>20</v>
      </c>
      <c r="C277" s="11">
        <v>20</v>
      </c>
      <c r="D277" s="12" t="s">
        <v>18</v>
      </c>
      <c r="E277" s="16">
        <v>0.52977717516705769</v>
      </c>
      <c r="F277" s="23">
        <v>0.46666666666666667</v>
      </c>
      <c r="G277" s="25">
        <v>0.77663778474238943</v>
      </c>
      <c r="H277" s="25">
        <v>-0.25278120880892152</v>
      </c>
    </row>
    <row r="278" spans="1:8" ht="15" customHeight="1">
      <c r="A278" s="12" t="s">
        <v>26</v>
      </c>
      <c r="B278" s="11">
        <v>20</v>
      </c>
      <c r="C278" s="11">
        <v>20</v>
      </c>
      <c r="D278" s="12" t="s">
        <v>18</v>
      </c>
      <c r="E278" s="16">
        <v>0.52130782529841901</v>
      </c>
      <c r="F278" s="23">
        <v>0.73913043478260865</v>
      </c>
      <c r="G278" s="25">
        <v>2.6017152038939972</v>
      </c>
      <c r="H278" s="25">
        <v>0.95617092133051285</v>
      </c>
    </row>
    <row r="279" spans="1:8" ht="15" customHeight="1">
      <c r="A279" s="12" t="s">
        <v>27</v>
      </c>
      <c r="B279" s="11">
        <v>20</v>
      </c>
      <c r="C279" s="11">
        <v>20</v>
      </c>
      <c r="D279" s="12" t="s">
        <v>18</v>
      </c>
      <c r="E279" s="16">
        <v>0.50606809519010976</v>
      </c>
      <c r="F279" s="23">
        <v>0.60162601626016265</v>
      </c>
      <c r="G279" s="25">
        <v>1.4739873660920435</v>
      </c>
      <c r="H279" s="25">
        <v>0.38797122255812144</v>
      </c>
    </row>
    <row r="280" spans="1:8" ht="15" customHeight="1">
      <c r="A280" s="12" t="s">
        <v>28</v>
      </c>
      <c r="B280" s="11">
        <v>20</v>
      </c>
      <c r="C280" s="11">
        <v>20</v>
      </c>
      <c r="D280" s="12" t="s">
        <v>18</v>
      </c>
      <c r="E280" s="16">
        <v>0.4649387751217533</v>
      </c>
      <c r="F280" s="23">
        <v>0.59154929577464788</v>
      </c>
      <c r="G280" s="25">
        <v>1.6667060227818002</v>
      </c>
      <c r="H280" s="25">
        <v>0.51084923715627251</v>
      </c>
    </row>
    <row r="281" spans="1:8" ht="15" customHeight="1">
      <c r="A281" s="12" t="s">
        <v>31</v>
      </c>
      <c r="B281" s="11">
        <v>20</v>
      </c>
      <c r="C281" s="11">
        <v>20</v>
      </c>
      <c r="D281" s="12" t="s">
        <v>21</v>
      </c>
      <c r="E281" s="16">
        <v>0.50647256816110597</v>
      </c>
      <c r="F281" s="23">
        <v>0.11038961038961038</v>
      </c>
      <c r="G281" s="25">
        <v>0.12091598652723801</v>
      </c>
      <c r="H281" s="25">
        <v>-2.1126593007626542</v>
      </c>
    </row>
    <row r="282" spans="1:8" ht="15" customHeight="1">
      <c r="A282" s="12" t="s">
        <v>34</v>
      </c>
      <c r="B282" s="11">
        <v>20</v>
      </c>
      <c r="C282" s="11">
        <v>20</v>
      </c>
      <c r="D282" s="12" t="s">
        <v>21</v>
      </c>
      <c r="E282" s="16">
        <v>0.50294036816007159</v>
      </c>
      <c r="F282" s="23">
        <v>0.44444444444444442</v>
      </c>
      <c r="G282" s="25">
        <v>0.79064583128746335</v>
      </c>
      <c r="H282" s="25">
        <v>-0.23490515953987967</v>
      </c>
    </row>
    <row r="283" spans="1:8" ht="15" customHeight="1">
      <c r="A283" s="12" t="s">
        <v>35</v>
      </c>
      <c r="B283" s="11">
        <v>20</v>
      </c>
      <c r="C283" s="11">
        <v>20</v>
      </c>
      <c r="D283" s="12" t="s">
        <v>21</v>
      </c>
      <c r="E283" s="16">
        <v>0.50538079289898363</v>
      </c>
      <c r="F283" s="23">
        <v>0.22689075630252101</v>
      </c>
      <c r="G283" s="25">
        <v>0.28722893060501492</v>
      </c>
      <c r="H283" s="25">
        <v>-1.247475713576957</v>
      </c>
    </row>
    <row r="284" spans="1:8" ht="15" customHeight="1">
      <c r="A284" s="12" t="s">
        <v>36</v>
      </c>
      <c r="B284" s="11">
        <v>20</v>
      </c>
      <c r="C284" s="11">
        <v>20</v>
      </c>
      <c r="D284" s="12" t="s">
        <v>21</v>
      </c>
      <c r="E284" s="16">
        <v>0.51398580641955616</v>
      </c>
      <c r="F284" s="23">
        <v>0.62295081967213117</v>
      </c>
      <c r="G284" s="25">
        <v>1.5622609845903337</v>
      </c>
      <c r="H284" s="25">
        <v>0.44613412106515044</v>
      </c>
    </row>
    <row r="285" spans="1:8" ht="15" customHeight="1">
      <c r="A285" s="12" t="s">
        <v>23</v>
      </c>
      <c r="B285" s="11">
        <v>20</v>
      </c>
      <c r="C285" s="11">
        <v>25</v>
      </c>
      <c r="D285" s="13" t="s">
        <v>18</v>
      </c>
      <c r="E285" s="16">
        <v>0.49907478612129103</v>
      </c>
      <c r="F285" s="23">
        <v>0.7448275862068966</v>
      </c>
      <c r="G285" s="25">
        <v>2.9297414423952057</v>
      </c>
      <c r="H285" s="25">
        <v>1.0749141742188522</v>
      </c>
    </row>
    <row r="286" spans="1:8" ht="15" customHeight="1">
      <c r="A286" s="12" t="s">
        <v>25</v>
      </c>
      <c r="B286" s="11">
        <v>20</v>
      </c>
      <c r="C286" s="11">
        <v>25</v>
      </c>
      <c r="D286" s="12" t="s">
        <v>18</v>
      </c>
      <c r="E286" s="16">
        <v>0.52963612039961649</v>
      </c>
      <c r="F286" s="23">
        <v>0.67512690355329952</v>
      </c>
      <c r="G286" s="25">
        <v>1.8455594315528008</v>
      </c>
      <c r="H286" s="25">
        <v>0.61278244646590019</v>
      </c>
    </row>
    <row r="287" spans="1:8" ht="15" customHeight="1">
      <c r="A287" s="12" t="s">
        <v>26</v>
      </c>
      <c r="B287" s="11">
        <v>20</v>
      </c>
      <c r="C287" s="11">
        <v>25</v>
      </c>
      <c r="D287" s="12" t="s">
        <v>18</v>
      </c>
      <c r="E287" s="16">
        <v>0.54648910933833106</v>
      </c>
      <c r="F287" s="23">
        <v>0.59375</v>
      </c>
      <c r="G287" s="25">
        <v>1.2128761545332816</v>
      </c>
      <c r="H287" s="25">
        <v>0.19299452626086916</v>
      </c>
    </row>
    <row r="288" spans="1:8" ht="15" customHeight="1">
      <c r="A288" s="12" t="s">
        <v>27</v>
      </c>
      <c r="B288" s="11">
        <v>20</v>
      </c>
      <c r="C288" s="11">
        <v>25</v>
      </c>
      <c r="D288" s="12" t="s">
        <v>18</v>
      </c>
      <c r="E288" s="16">
        <v>0.54918507310838638</v>
      </c>
      <c r="F288" s="23">
        <v>0.62345679012345678</v>
      </c>
      <c r="G288" s="25">
        <v>1.3591616177211656</v>
      </c>
      <c r="H288" s="25">
        <v>0.30686805210190893</v>
      </c>
    </row>
    <row r="289" spans="1:8" ht="15" customHeight="1">
      <c r="A289" s="12" t="s">
        <v>35</v>
      </c>
      <c r="B289" s="11">
        <v>20</v>
      </c>
      <c r="C289" s="11">
        <v>25</v>
      </c>
      <c r="D289" s="12" t="s">
        <v>21</v>
      </c>
      <c r="E289" s="16">
        <v>0.48167538680929167</v>
      </c>
      <c r="F289" s="23">
        <v>0.62352941176470589</v>
      </c>
      <c r="G289" s="25">
        <v>1.7822690635778826</v>
      </c>
      <c r="H289" s="25">
        <v>0.57788730731293725</v>
      </c>
    </row>
    <row r="290" spans="1:8" ht="15" customHeight="1">
      <c r="A290" s="12" t="s">
        <v>36</v>
      </c>
      <c r="B290" s="11">
        <v>20</v>
      </c>
      <c r="C290" s="11">
        <v>25</v>
      </c>
      <c r="D290" s="12" t="s">
        <v>21</v>
      </c>
      <c r="E290" s="16">
        <v>0.51394449379100804</v>
      </c>
      <c r="F290" s="23">
        <v>0.58940397350993379</v>
      </c>
      <c r="G290" s="25">
        <v>1.357587926298115</v>
      </c>
      <c r="H290" s="25">
        <v>0.30570954148209462</v>
      </c>
    </row>
    <row r="291" spans="1:8" ht="15" customHeight="1">
      <c r="A291" s="12" t="s">
        <v>22</v>
      </c>
      <c r="B291" s="11">
        <v>25</v>
      </c>
      <c r="C291" s="11">
        <v>0</v>
      </c>
      <c r="D291" s="12" t="s">
        <v>18</v>
      </c>
      <c r="E291" s="16">
        <v>0.50357876244476341</v>
      </c>
      <c r="F291" s="23">
        <v>0.42339832869080779</v>
      </c>
      <c r="G291" s="25">
        <v>0.72386268465753856</v>
      </c>
      <c r="H291" s="25">
        <v>-0.32315356665976952</v>
      </c>
    </row>
    <row r="292" spans="1:8" ht="15" customHeight="1">
      <c r="A292" s="12" t="s">
        <v>23</v>
      </c>
      <c r="B292" s="11">
        <v>25</v>
      </c>
      <c r="C292" s="11">
        <v>0</v>
      </c>
      <c r="D292" s="12" t="s">
        <v>18</v>
      </c>
      <c r="E292" s="16">
        <v>0.51972376406462883</v>
      </c>
      <c r="F292" s="23">
        <v>0.83870967741935487</v>
      </c>
      <c r="G292" s="25">
        <v>4.8053150530045201</v>
      </c>
      <c r="H292" s="25">
        <v>1.5697226080156614</v>
      </c>
    </row>
    <row r="293" spans="1:8" ht="15" customHeight="1">
      <c r="A293" s="12" t="s">
        <v>25</v>
      </c>
      <c r="B293" s="11">
        <v>25</v>
      </c>
      <c r="C293" s="11">
        <v>0</v>
      </c>
      <c r="D293" s="12" t="s">
        <v>18</v>
      </c>
      <c r="E293" s="16">
        <v>0.48942370122406142</v>
      </c>
      <c r="F293" s="23">
        <v>0.4606741573033708</v>
      </c>
      <c r="G293" s="25">
        <v>0.89108323547410329</v>
      </c>
      <c r="H293" s="25">
        <v>-0.1153174378340012</v>
      </c>
    </row>
    <row r="294" spans="1:8" ht="15" customHeight="1">
      <c r="A294" s="12" t="s">
        <v>26</v>
      </c>
      <c r="B294" s="11">
        <v>25</v>
      </c>
      <c r="C294" s="11">
        <v>0</v>
      </c>
      <c r="D294" s="12" t="s">
        <v>18</v>
      </c>
      <c r="E294" s="16">
        <v>0.60158646061152776</v>
      </c>
      <c r="F294" s="23">
        <v>0.15555555555555556</v>
      </c>
      <c r="G294" s="25">
        <v>0.121997372925385</v>
      </c>
      <c r="H294" s="25">
        <v>-2.1037557678792109</v>
      </c>
    </row>
    <row r="295" spans="1:8" ht="15" customHeight="1">
      <c r="A295" s="12" t="s">
        <v>27</v>
      </c>
      <c r="B295" s="11">
        <v>25</v>
      </c>
      <c r="C295" s="11">
        <v>0</v>
      </c>
      <c r="D295" s="12" t="s">
        <v>18</v>
      </c>
      <c r="E295" s="16">
        <v>0.51967924016279932</v>
      </c>
      <c r="F295" s="23">
        <v>9.0909090909090912E-2</v>
      </c>
      <c r="G295" s="25">
        <v>9.2426389725849198E-2</v>
      </c>
      <c r="H295" s="25">
        <v>-2.3813427380176924</v>
      </c>
    </row>
    <row r="296" spans="1:8" ht="15" customHeight="1">
      <c r="A296" s="12" t="s">
        <v>31</v>
      </c>
      <c r="B296" s="11">
        <v>25</v>
      </c>
      <c r="C296" s="11">
        <v>0</v>
      </c>
      <c r="D296" s="12" t="s">
        <v>21</v>
      </c>
      <c r="E296" s="16">
        <v>0.48842353429789287</v>
      </c>
      <c r="F296" s="23">
        <v>0.1037037037037037</v>
      </c>
      <c r="G296" s="25">
        <v>0.12118716911997851</v>
      </c>
      <c r="H296" s="25">
        <v>-2.1104190762977661</v>
      </c>
    </row>
    <row r="297" spans="1:8" ht="15" customHeight="1">
      <c r="A297" s="12" t="s">
        <v>35</v>
      </c>
      <c r="B297" s="11">
        <v>25</v>
      </c>
      <c r="C297" s="11">
        <v>0</v>
      </c>
      <c r="D297" s="12" t="s">
        <v>21</v>
      </c>
      <c r="E297" s="16">
        <v>0.43974082550218679</v>
      </c>
      <c r="F297" s="23">
        <v>0.18367346938775511</v>
      </c>
      <c r="G297" s="25">
        <v>0.28666502392187165</v>
      </c>
      <c r="H297" s="25">
        <v>-1.2494409089242116</v>
      </c>
    </row>
    <row r="298" spans="1:8" ht="15" customHeight="1">
      <c r="A298" s="12" t="s">
        <v>36</v>
      </c>
      <c r="B298" s="11">
        <v>25</v>
      </c>
      <c r="C298" s="11">
        <v>0</v>
      </c>
      <c r="D298" s="12" t="s">
        <v>21</v>
      </c>
      <c r="E298" s="16">
        <v>0.51705043661320882</v>
      </c>
      <c r="F298" s="23">
        <v>0.23076923076923078</v>
      </c>
      <c r="G298" s="25">
        <v>0.28021418948036159</v>
      </c>
      <c r="H298" s="25">
        <v>-1.2722010058176594</v>
      </c>
    </row>
    <row r="299" spans="1:8" ht="15" customHeight="1">
      <c r="A299" s="12" t="s">
        <v>22</v>
      </c>
      <c r="B299" s="11">
        <v>25</v>
      </c>
      <c r="C299" s="11">
        <v>5</v>
      </c>
      <c r="D299" s="12" t="s">
        <v>18</v>
      </c>
      <c r="E299" s="16">
        <v>0.51288904761341203</v>
      </c>
      <c r="F299" s="23">
        <v>0.54098360655737709</v>
      </c>
      <c r="G299" s="25">
        <v>1.1193357582862091</v>
      </c>
      <c r="H299" s="25">
        <v>0.11273543641092824</v>
      </c>
    </row>
    <row r="300" spans="1:8" ht="15" customHeight="1">
      <c r="A300" s="12" t="s">
        <v>23</v>
      </c>
      <c r="B300" s="11">
        <v>25</v>
      </c>
      <c r="C300" s="11">
        <v>5</v>
      </c>
      <c r="D300" s="12" t="s">
        <v>18</v>
      </c>
      <c r="E300" s="16">
        <v>0.51972376406462883</v>
      </c>
      <c r="F300" s="23">
        <v>0.90909090909090906</v>
      </c>
      <c r="G300" s="25">
        <v>9.2409904865471475</v>
      </c>
      <c r="H300" s="25">
        <v>2.2236490754223248</v>
      </c>
    </row>
    <row r="301" spans="1:8" ht="15" customHeight="1">
      <c r="A301" s="12" t="s">
        <v>25</v>
      </c>
      <c r="B301" s="11">
        <v>25</v>
      </c>
      <c r="C301" s="11">
        <v>5</v>
      </c>
      <c r="D301" s="12" t="s">
        <v>18</v>
      </c>
      <c r="E301" s="16">
        <v>0.5349402423685764</v>
      </c>
      <c r="F301" s="23">
        <v>0.41428571428571431</v>
      </c>
      <c r="G301" s="25">
        <v>0.61491860317120051</v>
      </c>
      <c r="H301" s="25">
        <v>-0.48626537250214674</v>
      </c>
    </row>
    <row r="302" spans="1:8" ht="15" customHeight="1">
      <c r="A302" s="12" t="s">
        <v>26</v>
      </c>
      <c r="B302" s="11">
        <v>25</v>
      </c>
      <c r="C302" s="11">
        <v>5</v>
      </c>
      <c r="D302" s="12" t="s">
        <v>18</v>
      </c>
      <c r="E302" s="16">
        <v>0.48174938329183115</v>
      </c>
      <c r="F302" s="23">
        <v>0.7142857142857143</v>
      </c>
      <c r="G302" s="25">
        <v>2.6894202394558451</v>
      </c>
      <c r="H302" s="25">
        <v>0.98932564601917716</v>
      </c>
    </row>
    <row r="303" spans="1:8" ht="15" customHeight="1">
      <c r="A303" s="12" t="s">
        <v>27</v>
      </c>
      <c r="B303" s="11">
        <v>25</v>
      </c>
      <c r="C303" s="11">
        <v>5</v>
      </c>
      <c r="D303" s="12" t="s">
        <v>18</v>
      </c>
      <c r="E303" s="16">
        <v>0.48976889158279741</v>
      </c>
      <c r="F303" s="23">
        <v>0.17647058823529413</v>
      </c>
      <c r="G303" s="25">
        <v>0.22323842815869913</v>
      </c>
      <c r="H303" s="25">
        <v>-1.4995148941245928</v>
      </c>
    </row>
    <row r="304" spans="1:8" ht="15" customHeight="1">
      <c r="A304" s="12" t="s">
        <v>31</v>
      </c>
      <c r="B304" s="11">
        <v>25</v>
      </c>
      <c r="C304" s="11">
        <v>5</v>
      </c>
      <c r="D304" s="12" t="s">
        <v>21</v>
      </c>
      <c r="E304" s="16">
        <v>0.52109662676399093</v>
      </c>
      <c r="F304" s="23">
        <v>0.2361111111111111</v>
      </c>
      <c r="G304" s="25">
        <v>0.28406378279486083</v>
      </c>
      <c r="H304" s="25">
        <v>-1.2585564787310366</v>
      </c>
    </row>
    <row r="305" spans="1:8" ht="15" customHeight="1">
      <c r="A305" s="12" t="s">
        <v>35</v>
      </c>
      <c r="B305" s="11">
        <v>25</v>
      </c>
      <c r="C305" s="11">
        <v>5</v>
      </c>
      <c r="D305" s="12" t="s">
        <v>21</v>
      </c>
      <c r="E305" s="16">
        <v>0.40288972294064695</v>
      </c>
      <c r="F305" s="23">
        <v>0.14285714285714285</v>
      </c>
      <c r="G305" s="25">
        <v>0.24701146205348368</v>
      </c>
      <c r="H305" s="25">
        <v>-1.3983205383560093</v>
      </c>
    </row>
    <row r="306" spans="1:8" ht="15" customHeight="1">
      <c r="A306" s="12" t="s">
        <v>36</v>
      </c>
      <c r="B306" s="11">
        <v>25</v>
      </c>
      <c r="C306" s="11">
        <v>5</v>
      </c>
      <c r="D306" s="12" t="s">
        <v>21</v>
      </c>
      <c r="E306" s="16">
        <v>0.47009954754155936</v>
      </c>
      <c r="F306" s="23">
        <v>0.37254901960784315</v>
      </c>
      <c r="G306" s="25">
        <v>0.66928035836789279</v>
      </c>
      <c r="H306" s="25">
        <v>-0.40155223583552813</v>
      </c>
    </row>
    <row r="307" spans="1:8" ht="15" customHeight="1">
      <c r="A307" s="12" t="s">
        <v>22</v>
      </c>
      <c r="B307" s="11">
        <v>25</v>
      </c>
      <c r="C307" s="11">
        <v>10</v>
      </c>
      <c r="D307" s="13" t="s">
        <v>18</v>
      </c>
      <c r="E307" s="16">
        <v>0.52057655172690176</v>
      </c>
      <c r="F307" s="23">
        <v>0.63254593175853013</v>
      </c>
      <c r="G307" s="25">
        <v>1.5853445932829371</v>
      </c>
      <c r="H307" s="25">
        <v>0.46080179271064647</v>
      </c>
    </row>
    <row r="308" spans="1:8" ht="15" customHeight="1">
      <c r="A308" s="12" t="s">
        <v>23</v>
      </c>
      <c r="B308" s="11">
        <v>25</v>
      </c>
      <c r="C308" s="11">
        <v>10</v>
      </c>
      <c r="D308" s="12" t="s">
        <v>18</v>
      </c>
      <c r="E308" s="16">
        <v>0.51972376406462883</v>
      </c>
      <c r="F308" s="23">
        <v>0.45132743362831856</v>
      </c>
      <c r="G308" s="25">
        <v>0.76014599163533014</v>
      </c>
      <c r="H308" s="25">
        <v>-0.27424476989248631</v>
      </c>
    </row>
    <row r="309" spans="1:8" ht="15" customHeight="1">
      <c r="A309" s="12" t="s">
        <v>25</v>
      </c>
      <c r="B309" s="11">
        <v>25</v>
      </c>
      <c r="C309" s="11">
        <v>10</v>
      </c>
      <c r="D309" s="12" t="s">
        <v>18</v>
      </c>
      <c r="E309" s="16">
        <v>0.56836091265488864</v>
      </c>
      <c r="F309" s="23">
        <v>0.58510638297872342</v>
      </c>
      <c r="G309" s="25">
        <v>1.0710127601883286</v>
      </c>
      <c r="H309" s="25">
        <v>6.8604705669453911E-2</v>
      </c>
    </row>
    <row r="310" spans="1:8" ht="15" customHeight="1">
      <c r="A310" s="12" t="s">
        <v>26</v>
      </c>
      <c r="B310" s="11">
        <v>25</v>
      </c>
      <c r="C310" s="11">
        <v>10</v>
      </c>
      <c r="D310" s="12" t="s">
        <v>18</v>
      </c>
      <c r="E310" s="16">
        <v>0.50345053465633305</v>
      </c>
      <c r="F310" s="23">
        <v>0.55172413793103448</v>
      </c>
      <c r="G310" s="25">
        <v>1.213898409934304</v>
      </c>
      <c r="H310" s="25">
        <v>0.19383700703881554</v>
      </c>
    </row>
    <row r="311" spans="1:8" ht="15" customHeight="1">
      <c r="A311" s="12" t="s">
        <v>27</v>
      </c>
      <c r="B311" s="11">
        <v>25</v>
      </c>
      <c r="C311" s="11">
        <v>10</v>
      </c>
      <c r="D311" s="12" t="s">
        <v>18</v>
      </c>
      <c r="E311" s="16">
        <v>0.50685131143996154</v>
      </c>
      <c r="F311" s="23">
        <v>0.43478260869565216</v>
      </c>
      <c r="G311" s="25">
        <v>0.74843477067952358</v>
      </c>
      <c r="H311" s="25">
        <v>-0.28977122564069346</v>
      </c>
    </row>
    <row r="312" spans="1:8" ht="15" customHeight="1">
      <c r="A312" s="12" t="s">
        <v>31</v>
      </c>
      <c r="B312" s="11">
        <v>25</v>
      </c>
      <c r="C312" s="11">
        <v>10</v>
      </c>
      <c r="D312" s="12" t="s">
        <v>21</v>
      </c>
      <c r="E312" s="16">
        <v>0.5111665905320163</v>
      </c>
      <c r="F312" s="23">
        <v>0.58536585365853655</v>
      </c>
      <c r="G312" s="25">
        <v>1.3500838421868868</v>
      </c>
      <c r="H312" s="25">
        <v>0.30016669584550215</v>
      </c>
    </row>
    <row r="313" spans="1:8" ht="15" customHeight="1">
      <c r="A313" s="12" t="s">
        <v>35</v>
      </c>
      <c r="B313" s="11">
        <v>25</v>
      </c>
      <c r="C313" s="11">
        <v>10</v>
      </c>
      <c r="D313" s="12" t="s">
        <v>21</v>
      </c>
      <c r="E313" s="16">
        <v>0.44786235273081726</v>
      </c>
      <c r="F313" s="23">
        <v>0.28025477707006369</v>
      </c>
      <c r="G313" s="25">
        <v>0.48003956785652152</v>
      </c>
      <c r="H313" s="25">
        <v>-0.73388674544319643</v>
      </c>
    </row>
    <row r="314" spans="1:8" ht="15" customHeight="1">
      <c r="A314" s="12" t="s">
        <v>36</v>
      </c>
      <c r="B314" s="11">
        <v>25</v>
      </c>
      <c r="C314" s="11">
        <v>10</v>
      </c>
      <c r="D314" s="12" t="s">
        <v>21</v>
      </c>
      <c r="E314" s="16">
        <v>0.52663782438328366</v>
      </c>
      <c r="F314" s="23">
        <v>0.40677966101694918</v>
      </c>
      <c r="G314" s="25">
        <v>0.61634617019255633</v>
      </c>
      <c r="H314" s="25">
        <v>-0.48394650869328443</v>
      </c>
    </row>
    <row r="315" spans="1:8" ht="15" customHeight="1">
      <c r="A315" s="12" t="s">
        <v>23</v>
      </c>
      <c r="B315" s="11">
        <v>25</v>
      </c>
      <c r="C315" s="11">
        <v>15</v>
      </c>
      <c r="D315" s="12" t="s">
        <v>18</v>
      </c>
      <c r="E315" s="16">
        <v>0.51972376406462883</v>
      </c>
      <c r="F315" s="23">
        <v>0.671875</v>
      </c>
      <c r="G315" s="25">
        <v>1.8922028139120357</v>
      </c>
      <c r="H315" s="25">
        <v>0.63774166039841895</v>
      </c>
    </row>
    <row r="316" spans="1:8" ht="15" customHeight="1">
      <c r="A316" s="12" t="s">
        <v>25</v>
      </c>
      <c r="B316" s="11">
        <v>25</v>
      </c>
      <c r="C316" s="11">
        <v>15</v>
      </c>
      <c r="D316" s="12" t="s">
        <v>18</v>
      </c>
      <c r="E316" s="16">
        <v>0.52695615073675672</v>
      </c>
      <c r="F316" s="23">
        <v>0.56187290969899661</v>
      </c>
      <c r="G316" s="25">
        <v>1.1512374476866845</v>
      </c>
      <c r="H316" s="25">
        <v>0.14083740532419062</v>
      </c>
    </row>
    <row r="317" spans="1:8" ht="15" customHeight="1">
      <c r="A317" s="12" t="s">
        <v>27</v>
      </c>
      <c r="B317" s="11">
        <v>25</v>
      </c>
      <c r="C317" s="11">
        <v>15</v>
      </c>
      <c r="D317" s="12" t="s">
        <v>18</v>
      </c>
      <c r="E317" s="16">
        <v>0.52275649546468062</v>
      </c>
      <c r="F317" s="23">
        <v>0.42857142857142855</v>
      </c>
      <c r="G317" s="25">
        <v>0.68470240256569481</v>
      </c>
      <c r="H317" s="25">
        <v>-0.37877098392934272</v>
      </c>
    </row>
    <row r="318" spans="1:8" ht="15" customHeight="1">
      <c r="A318" s="12" t="s">
        <v>31</v>
      </c>
      <c r="B318" s="11">
        <v>25</v>
      </c>
      <c r="C318" s="11">
        <v>15</v>
      </c>
      <c r="D318" s="12" t="s">
        <v>21</v>
      </c>
      <c r="E318" s="16">
        <v>0.51552265566342426</v>
      </c>
      <c r="F318" s="23">
        <v>0.49180327868852458</v>
      </c>
      <c r="G318" s="25">
        <v>0.90946350806445841</v>
      </c>
      <c r="H318" s="25">
        <v>-9.4900404902624733E-2</v>
      </c>
    </row>
    <row r="319" spans="1:8" ht="15" customHeight="1">
      <c r="A319" s="12" t="s">
        <v>35</v>
      </c>
      <c r="B319" s="11">
        <v>25</v>
      </c>
      <c r="C319" s="11">
        <v>15</v>
      </c>
      <c r="D319" s="12" t="s">
        <v>21</v>
      </c>
      <c r="E319" s="16">
        <v>0.42628210657908322</v>
      </c>
      <c r="F319" s="23">
        <v>0.24686192468619247</v>
      </c>
      <c r="G319" s="25">
        <v>0.44114442824254224</v>
      </c>
      <c r="H319" s="25">
        <v>-0.81838295546849216</v>
      </c>
    </row>
    <row r="320" spans="1:8" ht="15" customHeight="1">
      <c r="A320" s="12" t="s">
        <v>22</v>
      </c>
      <c r="B320" s="11">
        <v>25</v>
      </c>
      <c r="C320" s="11">
        <v>20</v>
      </c>
      <c r="D320" s="12" t="s">
        <v>18</v>
      </c>
      <c r="E320" s="16">
        <v>0.5204798788938797</v>
      </c>
      <c r="F320" s="23">
        <v>0.66153846153846152</v>
      </c>
      <c r="G320" s="25">
        <v>1.800730270424435</v>
      </c>
      <c r="H320" s="25">
        <v>0.58819228841712978</v>
      </c>
    </row>
    <row r="321" spans="1:8" ht="15" customHeight="1">
      <c r="A321" s="12" t="s">
        <v>23</v>
      </c>
      <c r="B321" s="11">
        <v>25</v>
      </c>
      <c r="C321" s="11">
        <v>20</v>
      </c>
      <c r="D321" s="12" t="s">
        <v>18</v>
      </c>
      <c r="E321" s="16">
        <v>0.51972376406462883</v>
      </c>
      <c r="F321" s="23">
        <v>0.76923076923076927</v>
      </c>
      <c r="G321" s="25">
        <v>3.0803301621823849</v>
      </c>
      <c r="H321" s="25">
        <v>1.1250367867542159</v>
      </c>
    </row>
    <row r="322" spans="1:8" ht="15" customHeight="1">
      <c r="A322" s="12" t="s">
        <v>25</v>
      </c>
      <c r="B322" s="11">
        <v>25</v>
      </c>
      <c r="C322" s="11">
        <v>20</v>
      </c>
      <c r="D322" s="12" t="s">
        <v>18</v>
      </c>
      <c r="E322" s="16">
        <v>0.51854254884390205</v>
      </c>
      <c r="F322" s="23">
        <v>0.57692307692307687</v>
      </c>
      <c r="G322" s="25">
        <v>1.2661118926573776</v>
      </c>
      <c r="H322" s="25">
        <v>0.23595070264218529</v>
      </c>
    </row>
    <row r="323" spans="1:8" ht="15" customHeight="1">
      <c r="A323" s="12" t="s">
        <v>26</v>
      </c>
      <c r="B323" s="11">
        <v>25</v>
      </c>
      <c r="C323" s="11">
        <v>20</v>
      </c>
      <c r="D323" s="12" t="s">
        <v>18</v>
      </c>
      <c r="E323" s="16">
        <v>0.51294027437286971</v>
      </c>
      <c r="F323" s="23">
        <v>0.74242424242424243</v>
      </c>
      <c r="G323" s="25">
        <v>2.7369229963593149</v>
      </c>
      <c r="H323" s="25">
        <v>1.0068342953402636</v>
      </c>
    </row>
    <row r="324" spans="1:8" ht="15" customHeight="1">
      <c r="A324" s="12" t="s">
        <v>27</v>
      </c>
      <c r="B324" s="11">
        <v>25</v>
      </c>
      <c r="C324" s="11">
        <v>20</v>
      </c>
      <c r="D324" s="12" t="s">
        <v>18</v>
      </c>
      <c r="E324" s="16">
        <v>0.50099795203586883</v>
      </c>
      <c r="F324" s="23">
        <v>0.57894736842105265</v>
      </c>
      <c r="G324" s="25">
        <v>1.3695221969720892</v>
      </c>
      <c r="H324" s="25">
        <v>0.31446191767441378</v>
      </c>
    </row>
    <row r="325" spans="1:8" ht="15" customHeight="1">
      <c r="A325" s="12" t="s">
        <v>31</v>
      </c>
      <c r="B325" s="11">
        <v>25</v>
      </c>
      <c r="C325" s="11">
        <v>20</v>
      </c>
      <c r="D325" s="12" t="s">
        <v>21</v>
      </c>
      <c r="E325" s="16">
        <v>0.50037393533328089</v>
      </c>
      <c r="F325" s="23">
        <v>0.48181818181818181</v>
      </c>
      <c r="G325" s="25">
        <v>0.92843482371851282</v>
      </c>
      <c r="H325" s="25">
        <v>-7.4255095894413328E-2</v>
      </c>
    </row>
    <row r="326" spans="1:8" ht="15" customHeight="1">
      <c r="A326" s="12" t="s">
        <v>35</v>
      </c>
      <c r="B326" s="11">
        <v>25</v>
      </c>
      <c r="C326" s="11">
        <v>20</v>
      </c>
      <c r="D326" s="12" t="s">
        <v>21</v>
      </c>
      <c r="E326" s="16">
        <v>0.46319026911674344</v>
      </c>
      <c r="F326" s="23">
        <v>0.23684210526315788</v>
      </c>
      <c r="G326" s="25">
        <v>0.35967103474614043</v>
      </c>
      <c r="H326" s="25">
        <v>-1.0225654576665812</v>
      </c>
    </row>
    <row r="327" spans="1:8" ht="15" customHeight="1">
      <c r="A327" s="12" t="s">
        <v>36</v>
      </c>
      <c r="B327" s="11">
        <v>25</v>
      </c>
      <c r="C327" s="11">
        <v>20</v>
      </c>
      <c r="D327" s="12" t="s">
        <v>21</v>
      </c>
      <c r="E327" s="16">
        <v>0.50670320143480452</v>
      </c>
      <c r="F327" s="23">
        <v>0.55072463768115942</v>
      </c>
      <c r="G327" s="25">
        <v>1.1933739446069198</v>
      </c>
      <c r="H327" s="25">
        <v>0.17678454295893911</v>
      </c>
    </row>
    <row r="328" spans="1:8" ht="15" customHeight="1">
      <c r="A328" s="12" t="s">
        <v>22</v>
      </c>
      <c r="B328" s="11">
        <v>25</v>
      </c>
      <c r="C328" s="11">
        <v>25</v>
      </c>
      <c r="D328" s="12" t="s">
        <v>18</v>
      </c>
      <c r="E328" s="16">
        <v>0.52057655172690176</v>
      </c>
      <c r="F328" s="23">
        <v>0.5036496350364964</v>
      </c>
      <c r="G328" s="25">
        <v>0.93449040585264698</v>
      </c>
      <c r="H328" s="25">
        <v>-6.775391874955114E-2</v>
      </c>
    </row>
    <row r="329" spans="1:8" ht="15" customHeight="1">
      <c r="A329" s="12" t="s">
        <v>23</v>
      </c>
      <c r="B329" s="11">
        <v>25</v>
      </c>
      <c r="C329" s="11">
        <v>25</v>
      </c>
      <c r="D329" s="12" t="s">
        <v>18</v>
      </c>
      <c r="E329" s="16">
        <v>0.51972376406462883</v>
      </c>
      <c r="F329" s="23">
        <v>0.74545454545454548</v>
      </c>
      <c r="G329" s="25">
        <v>2.7062900710602378</v>
      </c>
      <c r="H329" s="25">
        <v>0.9955787195173289</v>
      </c>
    </row>
    <row r="330" spans="1:8" ht="15" customHeight="1">
      <c r="A330" s="12" t="s">
        <v>25</v>
      </c>
      <c r="B330" s="11">
        <v>25</v>
      </c>
      <c r="C330" s="11">
        <v>25</v>
      </c>
      <c r="D330" s="12" t="s">
        <v>18</v>
      </c>
      <c r="E330" s="16">
        <v>0.51840118759691955</v>
      </c>
      <c r="F330" s="23">
        <v>0.74152542372881358</v>
      </c>
      <c r="G330" s="25">
        <v>2.665186674487785</v>
      </c>
      <c r="H330" s="25">
        <v>0.98027410187676589</v>
      </c>
    </row>
    <row r="331" spans="1:8" ht="15" customHeight="1">
      <c r="A331" s="12" t="s">
        <v>26</v>
      </c>
      <c r="B331" s="11">
        <v>25</v>
      </c>
      <c r="C331" s="11">
        <v>25</v>
      </c>
      <c r="D331" s="12" t="s">
        <v>18</v>
      </c>
      <c r="E331" s="16">
        <v>0.53817178038281377</v>
      </c>
      <c r="F331" s="23">
        <v>0.60526315789473684</v>
      </c>
      <c r="G331" s="25">
        <v>1.3158189062037131</v>
      </c>
      <c r="H331" s="25">
        <v>0.27445921416640628</v>
      </c>
    </row>
    <row r="332" spans="1:8" ht="15" customHeight="1">
      <c r="A332" s="12" t="s">
        <v>27</v>
      </c>
      <c r="B332" s="11">
        <v>25</v>
      </c>
      <c r="C332" s="11">
        <v>25</v>
      </c>
      <c r="D332" s="13" t="s">
        <v>18</v>
      </c>
      <c r="E332" s="16">
        <v>0.54415885672923425</v>
      </c>
      <c r="F332" s="23">
        <v>0.59090909090909094</v>
      </c>
      <c r="G332" s="25">
        <v>1.2100091706754867</v>
      </c>
      <c r="H332" s="25">
        <v>0.19062793865057892</v>
      </c>
    </row>
    <row r="333" spans="1:8" ht="15" customHeight="1">
      <c r="A333" s="12" t="s">
        <v>35</v>
      </c>
      <c r="B333" s="11">
        <v>25</v>
      </c>
      <c r="C333" s="11">
        <v>25</v>
      </c>
      <c r="D333" s="12" t="s">
        <v>21</v>
      </c>
      <c r="E333" s="16">
        <v>0.43970457850791744</v>
      </c>
      <c r="F333" s="23">
        <v>0.60176991150442483</v>
      </c>
      <c r="G333" s="25">
        <v>1.9255397335056954</v>
      </c>
      <c r="H333" s="25">
        <v>0.65520630948224856</v>
      </c>
    </row>
    <row r="334" spans="1:8" ht="15" customHeight="1">
      <c r="A334" s="12" t="s">
        <v>36</v>
      </c>
      <c r="B334" s="11">
        <v>25</v>
      </c>
      <c r="C334" s="11">
        <v>25</v>
      </c>
      <c r="D334" s="12" t="s">
        <v>21</v>
      </c>
      <c r="E334" s="16">
        <v>0.50666186393827339</v>
      </c>
      <c r="F334" s="23">
        <v>0.42372881355932202</v>
      </c>
      <c r="G334" s="25">
        <v>0.71595802896534089</v>
      </c>
      <c r="H334" s="25">
        <v>-0.33413373250312867</v>
      </c>
    </row>
  </sheetData>
  <sortState ref="B12:I334">
    <sortCondition ref="B12:B334"/>
    <sortCondition ref="C12:C334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8"/>
  <sheetViews>
    <sheetView workbookViewId="0">
      <selection activeCell="B5" sqref="B5"/>
    </sheetView>
  </sheetViews>
  <sheetFormatPr baseColWidth="10" defaultColWidth="8.6640625" defaultRowHeight="15" customHeight="1" x14ac:dyDescent="0"/>
  <cols>
    <col min="1" max="1" width="17.5" style="4" customWidth="1"/>
    <col min="2" max="2" width="8.33203125" style="56" customWidth="1"/>
    <col min="3" max="3" width="16.33203125" style="56" bestFit="1" customWidth="1"/>
    <col min="4" max="4" width="14.1640625" style="56" bestFit="1" customWidth="1"/>
    <col min="5" max="5" width="15.5" style="56" customWidth="1"/>
    <col min="6" max="6" width="15.5" style="55" customWidth="1"/>
    <col min="7" max="7" width="15.5" style="56" customWidth="1"/>
    <col min="8" max="16384" width="8.6640625" style="4"/>
  </cols>
  <sheetData>
    <row r="1" spans="1:7" ht="15" customHeight="1">
      <c r="A1" s="42" t="s">
        <v>3</v>
      </c>
      <c r="B1" s="43" t="s">
        <v>8</v>
      </c>
      <c r="C1" s="44"/>
      <c r="D1" s="44"/>
      <c r="E1" s="44"/>
      <c r="F1" s="45"/>
      <c r="G1" s="44"/>
    </row>
    <row r="2" spans="1:7" ht="15" customHeight="1">
      <c r="A2" s="42" t="s">
        <v>0</v>
      </c>
      <c r="B2" s="43" t="s">
        <v>7</v>
      </c>
      <c r="C2" s="44"/>
      <c r="D2" s="44"/>
      <c r="E2" s="44"/>
      <c r="F2" s="45"/>
      <c r="G2" s="44"/>
    </row>
    <row r="3" spans="1:7" ht="15" customHeight="1">
      <c r="A3" s="42" t="s">
        <v>1</v>
      </c>
      <c r="B3" s="44" t="s">
        <v>2</v>
      </c>
      <c r="C3" s="44"/>
      <c r="D3" s="44"/>
      <c r="E3" s="44"/>
      <c r="F3" s="45"/>
      <c r="G3" s="44"/>
    </row>
    <row r="4" spans="1:7" ht="15" customHeight="1">
      <c r="A4" s="46"/>
      <c r="B4" s="44"/>
      <c r="C4" s="44"/>
      <c r="D4" s="44"/>
      <c r="E4" s="44"/>
      <c r="F4" s="45"/>
      <c r="G4" s="44"/>
    </row>
    <row r="5" spans="1:7" ht="15" customHeight="1">
      <c r="A5" s="42" t="s">
        <v>10</v>
      </c>
      <c r="B5" s="43" t="s">
        <v>102</v>
      </c>
      <c r="C5" s="44"/>
      <c r="D5" s="44"/>
      <c r="E5" s="44"/>
      <c r="F5" s="45"/>
      <c r="G5" s="44"/>
    </row>
    <row r="6" spans="1:7" ht="15" customHeight="1">
      <c r="A6" s="42" t="s">
        <v>4</v>
      </c>
      <c r="B6" s="43" t="s">
        <v>65</v>
      </c>
      <c r="C6" s="44"/>
      <c r="D6" s="44"/>
      <c r="E6" s="44"/>
      <c r="F6" s="45"/>
      <c r="G6" s="44"/>
    </row>
    <row r="7" spans="1:7" s="2" customFormat="1" ht="15" customHeight="1">
      <c r="A7" s="42" t="s">
        <v>38</v>
      </c>
      <c r="B7" s="47" t="s">
        <v>41</v>
      </c>
      <c r="C7" s="48"/>
      <c r="D7" s="48"/>
      <c r="E7" s="48"/>
      <c r="F7" s="49"/>
      <c r="G7" s="48"/>
    </row>
    <row r="8" spans="1:7" s="2" customFormat="1" ht="15" customHeight="1">
      <c r="A8" s="42"/>
      <c r="B8" s="43" t="s">
        <v>69</v>
      </c>
      <c r="C8" s="48"/>
      <c r="D8" s="48"/>
      <c r="E8" s="48"/>
      <c r="F8" s="49"/>
      <c r="G8" s="48"/>
    </row>
    <row r="10" spans="1:7" ht="15" customHeight="1">
      <c r="A10" s="50" t="s">
        <v>11</v>
      </c>
      <c r="B10" s="51" t="s">
        <v>12</v>
      </c>
      <c r="C10" s="50" t="s">
        <v>17</v>
      </c>
      <c r="D10" s="19" t="s">
        <v>66</v>
      </c>
      <c r="E10" s="52" t="s">
        <v>50</v>
      </c>
      <c r="F10" s="53" t="s">
        <v>64</v>
      </c>
      <c r="G10" s="54" t="s">
        <v>61</v>
      </c>
    </row>
    <row r="11" spans="1:7" ht="15" customHeight="1">
      <c r="A11" s="35" t="s">
        <v>22</v>
      </c>
      <c r="B11" s="35">
        <v>0</v>
      </c>
      <c r="C11" s="13" t="s">
        <v>18</v>
      </c>
      <c r="D11" s="13" t="s">
        <v>67</v>
      </c>
      <c r="E11" s="40" t="s">
        <v>51</v>
      </c>
      <c r="F11" s="55">
        <v>7.8120542789942467E-3</v>
      </c>
      <c r="G11" s="55">
        <v>5.3102209355844782E-2</v>
      </c>
    </row>
    <row r="12" spans="1:7" ht="15" customHeight="1">
      <c r="A12" s="35" t="s">
        <v>22</v>
      </c>
      <c r="B12" s="35">
        <v>5</v>
      </c>
      <c r="C12" s="13" t="s">
        <v>18</v>
      </c>
      <c r="D12" s="13" t="s">
        <v>67</v>
      </c>
      <c r="E12" s="40" t="s">
        <v>51</v>
      </c>
      <c r="F12" s="55">
        <v>5.538462732846923E-3</v>
      </c>
      <c r="G12" s="55">
        <v>5.0828617809697454E-2</v>
      </c>
    </row>
    <row r="13" spans="1:7" ht="15" customHeight="1">
      <c r="A13" s="35" t="s">
        <v>22</v>
      </c>
      <c r="B13" s="35">
        <v>5</v>
      </c>
      <c r="C13" s="13" t="s">
        <v>18</v>
      </c>
      <c r="D13" s="13" t="s">
        <v>67</v>
      </c>
      <c r="E13" s="40" t="s">
        <v>52</v>
      </c>
      <c r="F13" s="55">
        <v>3.6384603725029899E-3</v>
      </c>
      <c r="G13" s="55">
        <v>4.8928615449353521E-2</v>
      </c>
    </row>
    <row r="14" spans="1:7" ht="15" customHeight="1">
      <c r="A14" s="35" t="s">
        <v>22</v>
      </c>
      <c r="B14" s="35">
        <v>5</v>
      </c>
      <c r="C14" s="13" t="s">
        <v>18</v>
      </c>
      <c r="D14" s="13" t="s">
        <v>67</v>
      </c>
      <c r="E14" s="40" t="s">
        <v>53</v>
      </c>
      <c r="F14" s="55">
        <v>7.1384600148751212E-3</v>
      </c>
      <c r="G14" s="55">
        <v>5.2428615091725653E-2</v>
      </c>
    </row>
    <row r="15" spans="1:7" ht="15" customHeight="1">
      <c r="A15" s="35" t="s">
        <v>22</v>
      </c>
      <c r="B15" s="35">
        <v>5</v>
      </c>
      <c r="C15" s="13" t="s">
        <v>18</v>
      </c>
      <c r="D15" s="13" t="s">
        <v>67</v>
      </c>
      <c r="E15" s="40" t="s">
        <v>54</v>
      </c>
      <c r="F15" s="55">
        <v>1.2838463370616622E-2</v>
      </c>
      <c r="G15" s="55">
        <v>5.8128618447467154E-2</v>
      </c>
    </row>
    <row r="16" spans="1:7" ht="15" customHeight="1">
      <c r="A16" s="35" t="s">
        <v>22</v>
      </c>
      <c r="B16" s="35">
        <v>5</v>
      </c>
      <c r="C16" s="13" t="s">
        <v>18</v>
      </c>
      <c r="D16" s="13" t="s">
        <v>67</v>
      </c>
      <c r="E16" s="40" t="s">
        <v>55</v>
      </c>
      <c r="F16" s="55">
        <v>2.8384617314888907E-3</v>
      </c>
      <c r="G16" s="55">
        <v>4.8128616808339422E-2</v>
      </c>
    </row>
    <row r="17" spans="1:7" ht="15" customHeight="1">
      <c r="A17" s="35" t="s">
        <v>22</v>
      </c>
      <c r="B17" s="35">
        <v>5</v>
      </c>
      <c r="C17" s="13" t="s">
        <v>18</v>
      </c>
      <c r="D17" s="13" t="s">
        <v>67</v>
      </c>
      <c r="E17" s="40" t="s">
        <v>56</v>
      </c>
      <c r="F17" s="55">
        <v>6.1384617136074973E-3</v>
      </c>
      <c r="G17" s="55">
        <v>5.1428616790458029E-2</v>
      </c>
    </row>
    <row r="18" spans="1:7" ht="15" customHeight="1">
      <c r="A18" s="35" t="s">
        <v>22</v>
      </c>
      <c r="B18" s="35">
        <v>5</v>
      </c>
      <c r="C18" s="13" t="s">
        <v>18</v>
      </c>
      <c r="D18" s="13" t="s">
        <v>67</v>
      </c>
      <c r="E18" s="40" t="s">
        <v>57</v>
      </c>
      <c r="F18" s="55">
        <v>6.8384623871399833E-3</v>
      </c>
      <c r="G18" s="55">
        <v>5.2128617463990515E-2</v>
      </c>
    </row>
    <row r="19" spans="1:7" ht="15" customHeight="1">
      <c r="A19" s="35" t="s">
        <v>22</v>
      </c>
      <c r="B19" s="35">
        <v>5</v>
      </c>
      <c r="C19" s="13" t="s">
        <v>18</v>
      </c>
      <c r="D19" s="13" t="s">
        <v>67</v>
      </c>
      <c r="E19" s="40" t="s">
        <v>58</v>
      </c>
      <c r="F19" s="55">
        <v>4.6384623990609122E-3</v>
      </c>
      <c r="G19" s="55">
        <v>4.9928617475911444E-2</v>
      </c>
    </row>
    <row r="20" spans="1:7" ht="15" customHeight="1">
      <c r="A20" s="35" t="s">
        <v>22</v>
      </c>
      <c r="B20" s="35">
        <v>5</v>
      </c>
      <c r="C20" s="13" t="s">
        <v>18</v>
      </c>
      <c r="D20" s="13" t="s">
        <v>67</v>
      </c>
      <c r="E20" s="40" t="s">
        <v>59</v>
      </c>
      <c r="F20" s="55">
        <v>6.2384634063794089E-3</v>
      </c>
      <c r="G20" s="55">
        <v>5.152861848322994E-2</v>
      </c>
    </row>
    <row r="21" spans="1:7" ht="15" customHeight="1">
      <c r="A21" s="35" t="s">
        <v>22</v>
      </c>
      <c r="B21" s="35">
        <v>5</v>
      </c>
      <c r="C21" s="13" t="s">
        <v>18</v>
      </c>
      <c r="D21" s="13" t="s">
        <v>67</v>
      </c>
      <c r="E21" s="40" t="s">
        <v>60</v>
      </c>
      <c r="F21" s="55">
        <v>7.0384620473935081E-3</v>
      </c>
      <c r="G21" s="55">
        <v>5.232861712424404E-2</v>
      </c>
    </row>
    <row r="22" spans="1:7" ht="15" customHeight="1">
      <c r="A22" s="35" t="s">
        <v>22</v>
      </c>
      <c r="B22" s="35">
        <v>10</v>
      </c>
      <c r="C22" s="13" t="s">
        <v>18</v>
      </c>
      <c r="D22" s="13" t="s">
        <v>67</v>
      </c>
      <c r="E22" s="40" t="s">
        <v>51</v>
      </c>
      <c r="F22" s="55">
        <v>9.5384633884980155E-3</v>
      </c>
      <c r="G22" s="55">
        <v>5.4828618465348547E-2</v>
      </c>
    </row>
    <row r="23" spans="1:7" ht="15" customHeight="1">
      <c r="A23" s="35" t="s">
        <v>22</v>
      </c>
      <c r="B23" s="35">
        <v>10</v>
      </c>
      <c r="C23" s="13" t="s">
        <v>18</v>
      </c>
      <c r="D23" s="13" t="s">
        <v>67</v>
      </c>
      <c r="E23" s="40" t="s">
        <v>52</v>
      </c>
      <c r="F23" s="55">
        <v>1.0438459996993728E-2</v>
      </c>
      <c r="G23" s="55">
        <v>5.5728615073844259E-2</v>
      </c>
    </row>
    <row r="24" spans="1:7" ht="15" customHeight="1">
      <c r="A24" s="35" t="s">
        <v>22</v>
      </c>
      <c r="B24" s="35">
        <v>10</v>
      </c>
      <c r="C24" s="13" t="s">
        <v>18</v>
      </c>
      <c r="D24" s="13" t="s">
        <v>67</v>
      </c>
      <c r="E24" s="40" t="s">
        <v>53</v>
      </c>
      <c r="F24" s="55">
        <v>4.5384607062890006E-3</v>
      </c>
      <c r="G24" s="55">
        <v>4.9828615783139532E-2</v>
      </c>
    </row>
    <row r="25" spans="1:7" ht="15" customHeight="1">
      <c r="A25" s="35" t="s">
        <v>22</v>
      </c>
      <c r="B25" s="35">
        <v>10</v>
      </c>
      <c r="C25" s="13" t="s">
        <v>18</v>
      </c>
      <c r="D25" s="13" t="s">
        <v>67</v>
      </c>
      <c r="E25" s="40" t="s">
        <v>54</v>
      </c>
      <c r="F25" s="55">
        <v>8.9384606824471427E-3</v>
      </c>
      <c r="G25" s="55">
        <v>5.4228615759297674E-2</v>
      </c>
    </row>
    <row r="26" spans="1:7" ht="15" customHeight="1">
      <c r="A26" s="35" t="s">
        <v>22</v>
      </c>
      <c r="B26" s="35">
        <v>10</v>
      </c>
      <c r="C26" s="13" t="s">
        <v>18</v>
      </c>
      <c r="D26" s="13" t="s">
        <v>67</v>
      </c>
      <c r="E26" s="40" t="s">
        <v>55</v>
      </c>
      <c r="F26" s="55">
        <v>7.9384623811795188E-3</v>
      </c>
      <c r="G26" s="55">
        <v>5.322861745803005E-2</v>
      </c>
    </row>
    <row r="27" spans="1:7" ht="15" customHeight="1">
      <c r="A27" s="35" t="s">
        <v>22</v>
      </c>
      <c r="B27" s="35">
        <v>10</v>
      </c>
      <c r="C27" s="13" t="s">
        <v>18</v>
      </c>
      <c r="D27" s="13" t="s">
        <v>67</v>
      </c>
      <c r="E27" s="40" t="s">
        <v>56</v>
      </c>
      <c r="F27" s="55">
        <v>7.8384606884076072E-3</v>
      </c>
      <c r="G27" s="55">
        <v>5.3128615765258139E-2</v>
      </c>
    </row>
    <row r="28" spans="1:7" ht="15" customHeight="1">
      <c r="A28" s="35" t="s">
        <v>22</v>
      </c>
      <c r="B28" s="35">
        <v>10</v>
      </c>
      <c r="C28" s="13" t="s">
        <v>18</v>
      </c>
      <c r="D28" s="13" t="s">
        <v>67</v>
      </c>
      <c r="E28" s="40" t="s">
        <v>57</v>
      </c>
      <c r="F28" s="55">
        <v>6.7384606943680717E-3</v>
      </c>
      <c r="G28" s="55">
        <v>5.2028615771218603E-2</v>
      </c>
    </row>
    <row r="29" spans="1:7" ht="15" customHeight="1">
      <c r="A29" s="35" t="s">
        <v>22</v>
      </c>
      <c r="B29" s="35">
        <v>10</v>
      </c>
      <c r="C29" s="13" t="s">
        <v>18</v>
      </c>
      <c r="D29" s="13" t="s">
        <v>67</v>
      </c>
      <c r="E29" s="40" t="s">
        <v>58</v>
      </c>
      <c r="F29" s="55">
        <v>8.5384613619400931E-3</v>
      </c>
      <c r="G29" s="55">
        <v>5.3828616438790625E-2</v>
      </c>
    </row>
    <row r="30" spans="1:7" ht="15" customHeight="1">
      <c r="A30" s="35" t="s">
        <v>22</v>
      </c>
      <c r="B30" s="35">
        <v>10</v>
      </c>
      <c r="C30" s="13" t="s">
        <v>18</v>
      </c>
      <c r="D30" s="13" t="s">
        <v>67</v>
      </c>
      <c r="E30" s="40" t="s">
        <v>59</v>
      </c>
      <c r="F30" s="55">
        <v>8.2384600089146567E-3</v>
      </c>
      <c r="G30" s="55">
        <v>5.3528615085765188E-2</v>
      </c>
    </row>
    <row r="31" spans="1:7" ht="15" customHeight="1">
      <c r="A31" s="35" t="s">
        <v>22</v>
      </c>
      <c r="B31" s="35">
        <v>10</v>
      </c>
      <c r="C31" s="13" t="s">
        <v>18</v>
      </c>
      <c r="D31" s="13" t="s">
        <v>67</v>
      </c>
      <c r="E31" s="40" t="s">
        <v>60</v>
      </c>
      <c r="F31" s="55">
        <v>7.4384613679005576E-3</v>
      </c>
      <c r="G31" s="55">
        <v>5.2728616444751089E-2</v>
      </c>
    </row>
    <row r="32" spans="1:7" ht="15" customHeight="1">
      <c r="A32" s="35" t="s">
        <v>22</v>
      </c>
      <c r="B32" s="35">
        <v>20</v>
      </c>
      <c r="C32" s="13" t="s">
        <v>18</v>
      </c>
      <c r="D32" s="13" t="s">
        <v>67</v>
      </c>
      <c r="E32" s="40" t="s">
        <v>51</v>
      </c>
      <c r="F32" s="55">
        <v>9.8384610162331534E-3</v>
      </c>
      <c r="G32" s="55">
        <v>5.5128616093083685E-2</v>
      </c>
    </row>
    <row r="33" spans="1:7" ht="15" customHeight="1">
      <c r="A33" s="35" t="s">
        <v>22</v>
      </c>
      <c r="B33" s="35">
        <v>20</v>
      </c>
      <c r="C33" s="13" t="s">
        <v>18</v>
      </c>
      <c r="D33" s="13" t="s">
        <v>67</v>
      </c>
      <c r="E33" s="40" t="s">
        <v>52</v>
      </c>
      <c r="F33" s="55">
        <v>7.9384623811795188E-3</v>
      </c>
      <c r="G33" s="55">
        <v>5.322861745803005E-2</v>
      </c>
    </row>
    <row r="34" spans="1:7" ht="15" customHeight="1">
      <c r="A34" s="35" t="s">
        <v>22</v>
      </c>
      <c r="B34" s="35">
        <v>20</v>
      </c>
      <c r="C34" s="13" t="s">
        <v>18</v>
      </c>
      <c r="D34" s="13" t="s">
        <v>67</v>
      </c>
      <c r="E34" s="40" t="s">
        <v>53</v>
      </c>
      <c r="F34" s="55">
        <v>9.3384600029541923E-3</v>
      </c>
      <c r="G34" s="55">
        <v>5.4628615079804724E-2</v>
      </c>
    </row>
    <row r="35" spans="1:7" ht="15" customHeight="1">
      <c r="A35" s="35" t="s">
        <v>22</v>
      </c>
      <c r="B35" s="35">
        <v>20</v>
      </c>
      <c r="C35" s="13" t="s">
        <v>18</v>
      </c>
      <c r="D35" s="13" t="s">
        <v>67</v>
      </c>
      <c r="E35" s="40" t="s">
        <v>54</v>
      </c>
      <c r="F35" s="55">
        <v>8.8384627149655295E-3</v>
      </c>
      <c r="G35" s="55">
        <v>5.4128617791816061E-2</v>
      </c>
    </row>
    <row r="36" spans="1:7" ht="15" customHeight="1">
      <c r="A36" s="35" t="s">
        <v>22</v>
      </c>
      <c r="B36" s="35">
        <v>20</v>
      </c>
      <c r="C36" s="13" t="s">
        <v>18</v>
      </c>
      <c r="D36" s="13" t="s">
        <v>67</v>
      </c>
      <c r="E36" s="40" t="s">
        <v>55</v>
      </c>
      <c r="F36" s="55">
        <v>6.1384617136074973E-3</v>
      </c>
      <c r="G36" s="55">
        <v>5.1428616790458029E-2</v>
      </c>
    </row>
    <row r="37" spans="1:7" ht="15" customHeight="1">
      <c r="A37" s="35" t="s">
        <v>22</v>
      </c>
      <c r="B37" s="35">
        <v>20</v>
      </c>
      <c r="C37" s="13" t="s">
        <v>18</v>
      </c>
      <c r="D37" s="13" t="s">
        <v>67</v>
      </c>
      <c r="E37" s="40" t="s">
        <v>56</v>
      </c>
      <c r="F37" s="55">
        <v>1.0938461010272689E-2</v>
      </c>
      <c r="G37" s="55">
        <v>5.622861608712322E-2</v>
      </c>
    </row>
    <row r="38" spans="1:7" ht="15" customHeight="1">
      <c r="A38" s="35" t="s">
        <v>22</v>
      </c>
      <c r="B38" s="35">
        <v>20</v>
      </c>
      <c r="C38" s="13" t="s">
        <v>18</v>
      </c>
      <c r="D38" s="13" t="s">
        <v>67</v>
      </c>
      <c r="E38" s="40" t="s">
        <v>57</v>
      </c>
      <c r="F38" s="55">
        <v>9.1384603427006675E-3</v>
      </c>
      <c r="G38" s="55">
        <v>5.4428615419551199E-2</v>
      </c>
    </row>
    <row r="39" spans="1:7" ht="15" customHeight="1">
      <c r="A39" s="35" t="s">
        <v>22</v>
      </c>
      <c r="B39" s="35">
        <v>20</v>
      </c>
      <c r="C39" s="13" t="s">
        <v>18</v>
      </c>
      <c r="D39" s="13" t="s">
        <v>67</v>
      </c>
      <c r="E39" s="40" t="s">
        <v>58</v>
      </c>
      <c r="F39" s="55">
        <v>7.3384634004189445E-3</v>
      </c>
      <c r="G39" s="55">
        <v>5.2628618477269476E-2</v>
      </c>
    </row>
    <row r="40" spans="1:7" ht="15" customHeight="1">
      <c r="A40" s="35" t="s">
        <v>22</v>
      </c>
      <c r="B40" s="35">
        <v>20</v>
      </c>
      <c r="C40" s="13" t="s">
        <v>18</v>
      </c>
      <c r="D40" s="13" t="s">
        <v>67</v>
      </c>
      <c r="E40" s="40" t="s">
        <v>59</v>
      </c>
      <c r="F40" s="55">
        <v>9.3384600029541923E-3</v>
      </c>
      <c r="G40" s="55">
        <v>5.4628615079804724E-2</v>
      </c>
    </row>
    <row r="41" spans="1:7" ht="15" customHeight="1">
      <c r="A41" s="35" t="s">
        <v>22</v>
      </c>
      <c r="B41" s="35">
        <v>20</v>
      </c>
      <c r="C41" s="13" t="s">
        <v>18</v>
      </c>
      <c r="D41" s="13" t="s">
        <v>67</v>
      </c>
      <c r="E41" s="40" t="s">
        <v>60</v>
      </c>
      <c r="F41" s="55">
        <v>8.2384600089146567E-3</v>
      </c>
      <c r="G41" s="55">
        <v>5.3528615085765188E-2</v>
      </c>
    </row>
    <row r="42" spans="1:7" ht="15" customHeight="1">
      <c r="A42" s="35" t="s">
        <v>22</v>
      </c>
      <c r="B42" s="35">
        <v>25</v>
      </c>
      <c r="C42" s="13" t="s">
        <v>18</v>
      </c>
      <c r="D42" s="13" t="s">
        <v>67</v>
      </c>
      <c r="E42" s="40" t="s">
        <v>51</v>
      </c>
      <c r="F42" s="55">
        <v>9.2384620354725791E-3</v>
      </c>
      <c r="G42" s="55">
        <v>5.4528617112323111E-2</v>
      </c>
    </row>
    <row r="43" spans="1:7" ht="15" customHeight="1">
      <c r="A43" s="35" t="s">
        <v>22</v>
      </c>
      <c r="B43" s="35">
        <v>25</v>
      </c>
      <c r="C43" s="13" t="s">
        <v>18</v>
      </c>
      <c r="D43" s="13" t="s">
        <v>67</v>
      </c>
      <c r="E43" s="40" t="s">
        <v>52</v>
      </c>
      <c r="F43" s="55">
        <v>7.5384630606724692E-3</v>
      </c>
      <c r="G43" s="55">
        <v>5.2828618137523001E-2</v>
      </c>
    </row>
    <row r="44" spans="1:7" ht="15" customHeight="1">
      <c r="A44" s="35" t="s">
        <v>22</v>
      </c>
      <c r="B44" s="35">
        <v>25</v>
      </c>
      <c r="C44" s="13" t="s">
        <v>18</v>
      </c>
      <c r="D44" s="13" t="s">
        <v>67</v>
      </c>
      <c r="E44" s="40" t="s">
        <v>53</v>
      </c>
      <c r="F44" s="55">
        <v>1.2638459985072799E-2</v>
      </c>
      <c r="G44" s="55">
        <v>5.792861506192333E-2</v>
      </c>
    </row>
    <row r="45" spans="1:7" ht="15" customHeight="1">
      <c r="A45" s="35" t="s">
        <v>22</v>
      </c>
      <c r="B45" s="35">
        <v>25</v>
      </c>
      <c r="C45" s="13" t="s">
        <v>18</v>
      </c>
      <c r="D45" s="13" t="s">
        <v>67</v>
      </c>
      <c r="E45" s="40" t="s">
        <v>54</v>
      </c>
      <c r="F45" s="55">
        <v>7.8384606884076072E-3</v>
      </c>
      <c r="G45" s="55">
        <v>5.3128615765258139E-2</v>
      </c>
    </row>
    <row r="46" spans="1:7" ht="15" customHeight="1">
      <c r="A46" s="35" t="s">
        <v>22</v>
      </c>
      <c r="B46" s="35">
        <v>25</v>
      </c>
      <c r="C46" s="13" t="s">
        <v>18</v>
      </c>
      <c r="D46" s="13" t="s">
        <v>67</v>
      </c>
      <c r="E46" s="40" t="s">
        <v>55</v>
      </c>
      <c r="F46" s="55">
        <v>6.8384623871399833E-3</v>
      </c>
      <c r="G46" s="55">
        <v>5.2128617463990515E-2</v>
      </c>
    </row>
    <row r="47" spans="1:7" ht="15" customHeight="1">
      <c r="A47" s="35" t="s">
        <v>22</v>
      </c>
      <c r="B47" s="35">
        <v>25</v>
      </c>
      <c r="C47" s="13" t="s">
        <v>18</v>
      </c>
      <c r="D47" s="13" t="s">
        <v>67</v>
      </c>
      <c r="E47" s="40" t="s">
        <v>56</v>
      </c>
      <c r="F47" s="55">
        <v>1.143846202355165E-2</v>
      </c>
      <c r="G47" s="55">
        <v>5.6728617100402182E-2</v>
      </c>
    </row>
    <row r="48" spans="1:7" ht="15" customHeight="1">
      <c r="A48" s="35" t="s">
        <v>22</v>
      </c>
      <c r="B48" s="35">
        <v>25</v>
      </c>
      <c r="C48" s="13" t="s">
        <v>18</v>
      </c>
      <c r="D48" s="13" t="s">
        <v>67</v>
      </c>
      <c r="E48" s="40" t="s">
        <v>57</v>
      </c>
      <c r="F48" s="55">
        <v>6.5384610341145469E-3</v>
      </c>
      <c r="G48" s="55">
        <v>5.1828616110965078E-2</v>
      </c>
    </row>
    <row r="49" spans="1:7" ht="15" customHeight="1">
      <c r="A49" s="35" t="s">
        <v>22</v>
      </c>
      <c r="B49" s="35">
        <v>25</v>
      </c>
      <c r="C49" s="13" t="s">
        <v>18</v>
      </c>
      <c r="D49" s="13" t="s">
        <v>67</v>
      </c>
      <c r="E49" s="40" t="s">
        <v>58</v>
      </c>
      <c r="F49" s="55">
        <v>6.1384617136074973E-3</v>
      </c>
      <c r="G49" s="55">
        <v>5.1428616790458029E-2</v>
      </c>
    </row>
    <row r="50" spans="1:7" ht="15" customHeight="1">
      <c r="A50" s="35" t="s">
        <v>22</v>
      </c>
      <c r="B50" s="35">
        <v>25</v>
      </c>
      <c r="C50" s="13" t="s">
        <v>18</v>
      </c>
      <c r="D50" s="13" t="s">
        <v>67</v>
      </c>
      <c r="E50" s="40" t="s">
        <v>59</v>
      </c>
      <c r="F50" s="55">
        <v>7.6384610281540824E-3</v>
      </c>
      <c r="G50" s="55">
        <v>5.2928616105004614E-2</v>
      </c>
    </row>
    <row r="51" spans="1:7" ht="15" customHeight="1">
      <c r="A51" s="35" t="s">
        <v>22</v>
      </c>
      <c r="B51" s="35">
        <v>25</v>
      </c>
      <c r="C51" s="13" t="s">
        <v>18</v>
      </c>
      <c r="D51" s="13" t="s">
        <v>67</v>
      </c>
      <c r="E51" s="40" t="s">
        <v>60</v>
      </c>
      <c r="F51" s="55">
        <v>1.1938463036830611E-2</v>
      </c>
      <c r="G51" s="55">
        <v>5.7228618113681143E-2</v>
      </c>
    </row>
    <row r="52" spans="1:7" ht="15" customHeight="1">
      <c r="A52" s="35" t="s">
        <v>23</v>
      </c>
      <c r="B52" s="35">
        <v>0</v>
      </c>
      <c r="C52" s="13" t="s">
        <v>18</v>
      </c>
      <c r="D52" s="13" t="s">
        <v>67</v>
      </c>
      <c r="E52" s="40" t="s">
        <v>51</v>
      </c>
      <c r="F52" s="55">
        <v>7.1312508080154657E-3</v>
      </c>
      <c r="G52" s="55">
        <v>5.3102209355844782E-2</v>
      </c>
    </row>
    <row r="53" spans="1:7" ht="15" customHeight="1">
      <c r="A53" s="35" t="s">
        <v>23</v>
      </c>
      <c r="B53" s="35">
        <v>5</v>
      </c>
      <c r="C53" s="13" t="s">
        <v>18</v>
      </c>
      <c r="D53" s="13" t="s">
        <v>67</v>
      </c>
      <c r="E53" s="40" t="s">
        <v>51</v>
      </c>
      <c r="F53" s="55">
        <v>5.3312501404434443E-3</v>
      </c>
      <c r="G53" s="55">
        <v>5.130220868827276E-2</v>
      </c>
    </row>
    <row r="54" spans="1:7" ht="15" customHeight="1">
      <c r="A54" s="35" t="s">
        <v>23</v>
      </c>
      <c r="B54" s="35">
        <v>5</v>
      </c>
      <c r="C54" s="13" t="s">
        <v>18</v>
      </c>
      <c r="D54" s="13" t="s">
        <v>67</v>
      </c>
      <c r="E54" s="40" t="s">
        <v>52</v>
      </c>
      <c r="F54" s="55">
        <v>2.631249139085412E-3</v>
      </c>
      <c r="G54" s="55">
        <v>4.8602207686914728E-2</v>
      </c>
    </row>
    <row r="55" spans="1:7" ht="15" customHeight="1">
      <c r="A55" s="35" t="s">
        <v>23</v>
      </c>
      <c r="B55" s="35">
        <v>5</v>
      </c>
      <c r="C55" s="13" t="s">
        <v>18</v>
      </c>
      <c r="D55" s="13" t="s">
        <v>67</v>
      </c>
      <c r="E55" s="40" t="s">
        <v>53</v>
      </c>
      <c r="F55" s="55">
        <v>6.7312514875084162E-3</v>
      </c>
      <c r="G55" s="55">
        <v>5.2702210035337732E-2</v>
      </c>
    </row>
    <row r="56" spans="1:7" ht="15" customHeight="1">
      <c r="A56" s="35" t="s">
        <v>23</v>
      </c>
      <c r="B56" s="35">
        <v>5</v>
      </c>
      <c r="C56" s="13" t="s">
        <v>18</v>
      </c>
      <c r="D56" s="13" t="s">
        <v>67</v>
      </c>
      <c r="E56" s="40" t="s">
        <v>54</v>
      </c>
      <c r="F56" s="55">
        <v>7.3312504682689905E-3</v>
      </c>
      <c r="G56" s="55">
        <v>5.3302209016098306E-2</v>
      </c>
    </row>
    <row r="57" spans="1:7" ht="15" customHeight="1">
      <c r="A57" s="35" t="s">
        <v>23</v>
      </c>
      <c r="B57" s="35">
        <v>5</v>
      </c>
      <c r="C57" s="13" t="s">
        <v>18</v>
      </c>
      <c r="D57" s="13" t="s">
        <v>67</v>
      </c>
      <c r="E57" s="40" t="s">
        <v>55</v>
      </c>
      <c r="F57" s="55">
        <v>5.531249800696969E-3</v>
      </c>
      <c r="G57" s="55">
        <v>5.1502208348526285E-2</v>
      </c>
    </row>
    <row r="58" spans="1:7" ht="15" customHeight="1">
      <c r="A58" s="35" t="s">
        <v>23</v>
      </c>
      <c r="B58" s="35">
        <v>5</v>
      </c>
      <c r="C58" s="13" t="s">
        <v>18</v>
      </c>
      <c r="D58" s="13" t="s">
        <v>67</v>
      </c>
      <c r="E58" s="40" t="s">
        <v>56</v>
      </c>
      <c r="F58" s="55">
        <v>3.0312484595924616E-3</v>
      </c>
      <c r="G58" s="55">
        <v>4.9002207007421777E-2</v>
      </c>
    </row>
    <row r="59" spans="1:7" ht="15" customHeight="1">
      <c r="A59" s="35" t="s">
        <v>23</v>
      </c>
      <c r="B59" s="35">
        <v>5</v>
      </c>
      <c r="C59" s="13" t="s">
        <v>18</v>
      </c>
      <c r="D59" s="13" t="s">
        <v>67</v>
      </c>
      <c r="E59" s="40" t="s">
        <v>58</v>
      </c>
      <c r="F59" s="55">
        <v>4.7312511596828699E-3</v>
      </c>
      <c r="G59" s="55">
        <v>5.0702209707512186E-2</v>
      </c>
    </row>
    <row r="60" spans="1:7" ht="15" customHeight="1">
      <c r="A60" s="35" t="s">
        <v>23</v>
      </c>
      <c r="B60" s="35">
        <v>5</v>
      </c>
      <c r="C60" s="13" t="s">
        <v>18</v>
      </c>
      <c r="D60" s="13" t="s">
        <v>67</v>
      </c>
      <c r="E60" s="40" t="s">
        <v>59</v>
      </c>
      <c r="F60" s="55">
        <v>2.1312518510967493E-3</v>
      </c>
      <c r="G60" s="55">
        <v>4.8102210398926065E-2</v>
      </c>
    </row>
    <row r="61" spans="1:7" ht="15" customHeight="1">
      <c r="A61" s="35" t="s">
        <v>23</v>
      </c>
      <c r="B61" s="35">
        <v>5</v>
      </c>
      <c r="C61" s="13" t="s">
        <v>18</v>
      </c>
      <c r="D61" s="13" t="s">
        <v>67</v>
      </c>
      <c r="E61" s="40" t="s">
        <v>60</v>
      </c>
      <c r="F61" s="55">
        <v>7.2312487754970789E-3</v>
      </c>
      <c r="G61" s="55">
        <v>5.3202207323326395E-2</v>
      </c>
    </row>
    <row r="62" spans="1:7" ht="15" customHeight="1">
      <c r="A62" s="35" t="s">
        <v>23</v>
      </c>
      <c r="B62" s="35">
        <v>10</v>
      </c>
      <c r="C62" s="13" t="s">
        <v>18</v>
      </c>
      <c r="D62" s="13" t="s">
        <v>67</v>
      </c>
      <c r="E62" s="40" t="s">
        <v>51</v>
      </c>
      <c r="F62" s="55">
        <v>5.8312511537224054E-3</v>
      </c>
      <c r="G62" s="55">
        <v>5.1802209701551721E-2</v>
      </c>
    </row>
    <row r="63" spans="1:7" ht="15" customHeight="1">
      <c r="A63" s="35" t="s">
        <v>23</v>
      </c>
      <c r="B63" s="35">
        <v>10</v>
      </c>
      <c r="C63" s="13" t="s">
        <v>18</v>
      </c>
      <c r="D63" s="13" t="s">
        <v>67</v>
      </c>
      <c r="E63" s="40" t="s">
        <v>52</v>
      </c>
      <c r="F63" s="55">
        <v>7.5312501285225153E-3</v>
      </c>
      <c r="G63" s="55">
        <v>5.3502208676351831E-2</v>
      </c>
    </row>
    <row r="64" spans="1:7" ht="15" customHeight="1">
      <c r="A64" s="35" t="s">
        <v>23</v>
      </c>
      <c r="B64" s="35">
        <v>10</v>
      </c>
      <c r="C64" s="13" t="s">
        <v>18</v>
      </c>
      <c r="D64" s="13" t="s">
        <v>67</v>
      </c>
      <c r="E64" s="40" t="s">
        <v>54</v>
      </c>
      <c r="F64" s="55">
        <v>1.4831250766292214E-2</v>
      </c>
      <c r="G64" s="55">
        <v>6.080220931412153E-2</v>
      </c>
    </row>
    <row r="65" spans="1:7" ht="15" customHeight="1">
      <c r="A65" s="35" t="s">
        <v>23</v>
      </c>
      <c r="B65" s="35">
        <v>10</v>
      </c>
      <c r="C65" s="13" t="s">
        <v>18</v>
      </c>
      <c r="D65" s="13" t="s">
        <v>67</v>
      </c>
      <c r="E65" s="40" t="s">
        <v>55</v>
      </c>
      <c r="F65" s="55">
        <v>6.3312484417110682E-3</v>
      </c>
      <c r="G65" s="55">
        <v>5.2302206989540384E-2</v>
      </c>
    </row>
    <row r="66" spans="1:7" ht="15" customHeight="1">
      <c r="A66" s="35" t="s">
        <v>23</v>
      </c>
      <c r="B66" s="35">
        <v>10</v>
      </c>
      <c r="C66" s="13" t="s">
        <v>18</v>
      </c>
      <c r="D66" s="13" t="s">
        <v>67</v>
      </c>
      <c r="E66" s="40" t="s">
        <v>56</v>
      </c>
      <c r="F66" s="55">
        <v>1.6231248388066888E-2</v>
      </c>
      <c r="G66" s="55">
        <v>6.2202206935896204E-2</v>
      </c>
    </row>
    <row r="67" spans="1:7" ht="15" customHeight="1">
      <c r="A67" s="35" t="s">
        <v>23</v>
      </c>
      <c r="B67" s="35">
        <v>10</v>
      </c>
      <c r="C67" s="13" t="s">
        <v>18</v>
      </c>
      <c r="D67" s="13" t="s">
        <v>67</v>
      </c>
      <c r="E67" s="40" t="s">
        <v>57</v>
      </c>
      <c r="F67" s="55">
        <v>6.1312487814575434E-3</v>
      </c>
      <c r="G67" s="55">
        <v>5.2102207329286859E-2</v>
      </c>
    </row>
    <row r="68" spans="1:7" ht="15" customHeight="1">
      <c r="A68" s="35" t="s">
        <v>23</v>
      </c>
      <c r="B68" s="35">
        <v>10</v>
      </c>
      <c r="C68" s="13" t="s">
        <v>18</v>
      </c>
      <c r="D68" s="13" t="s">
        <v>67</v>
      </c>
      <c r="E68" s="40" t="s">
        <v>58</v>
      </c>
      <c r="F68" s="55">
        <v>1.0031251469627023E-2</v>
      </c>
      <c r="G68" s="55">
        <v>5.6002210017456339E-2</v>
      </c>
    </row>
    <row r="69" spans="1:7" ht="15" customHeight="1">
      <c r="A69" s="35" t="s">
        <v>23</v>
      </c>
      <c r="B69" s="35">
        <v>10</v>
      </c>
      <c r="C69" s="13" t="s">
        <v>18</v>
      </c>
      <c r="D69" s="13" t="s">
        <v>67</v>
      </c>
      <c r="E69" s="40" t="s">
        <v>59</v>
      </c>
      <c r="F69" s="55">
        <v>8.5312484297901392E-3</v>
      </c>
      <c r="G69" s="55">
        <v>5.4502206977619455E-2</v>
      </c>
    </row>
    <row r="70" spans="1:7" ht="15" customHeight="1">
      <c r="A70" s="35" t="s">
        <v>23</v>
      </c>
      <c r="B70" s="35">
        <v>15</v>
      </c>
      <c r="C70" s="13" t="s">
        <v>18</v>
      </c>
      <c r="D70" s="13" t="s">
        <v>67</v>
      </c>
      <c r="E70" s="40" t="s">
        <v>51</v>
      </c>
      <c r="F70" s="55">
        <v>6.1312487814575434E-3</v>
      </c>
      <c r="G70" s="55">
        <v>5.2102207329286859E-2</v>
      </c>
    </row>
    <row r="71" spans="1:7" ht="15" customHeight="1">
      <c r="A71" s="35" t="s">
        <v>23</v>
      </c>
      <c r="B71" s="35">
        <v>15</v>
      </c>
      <c r="C71" s="13" t="s">
        <v>18</v>
      </c>
      <c r="D71" s="13" t="s">
        <v>67</v>
      </c>
      <c r="E71" s="40" t="s">
        <v>52</v>
      </c>
      <c r="F71" s="55">
        <v>9.0312494430691004E-3</v>
      </c>
      <c r="G71" s="55">
        <v>5.5002207990898416E-2</v>
      </c>
    </row>
    <row r="72" spans="1:7" ht="15" customHeight="1">
      <c r="A72" s="35" t="s">
        <v>23</v>
      </c>
      <c r="B72" s="35">
        <v>15</v>
      </c>
      <c r="C72" s="13" t="s">
        <v>18</v>
      </c>
      <c r="D72" s="13" t="s">
        <v>67</v>
      </c>
      <c r="E72" s="40" t="s">
        <v>53</v>
      </c>
      <c r="F72" s="55">
        <v>1.1031249770894647E-2</v>
      </c>
      <c r="G72" s="55">
        <v>5.7002208318723963E-2</v>
      </c>
    </row>
    <row r="73" spans="1:7" ht="15" customHeight="1">
      <c r="A73" s="35" t="s">
        <v>23</v>
      </c>
      <c r="B73" s="35">
        <v>15</v>
      </c>
      <c r="C73" s="13" t="s">
        <v>18</v>
      </c>
      <c r="D73" s="13" t="s">
        <v>67</v>
      </c>
      <c r="E73" s="40" t="s">
        <v>55</v>
      </c>
      <c r="F73" s="55">
        <v>1.8431248376145959E-2</v>
      </c>
      <c r="G73" s="55">
        <v>6.4402206923975275E-2</v>
      </c>
    </row>
    <row r="74" spans="1:7" ht="15" customHeight="1">
      <c r="A74" s="35" t="s">
        <v>23</v>
      </c>
      <c r="B74" s="35">
        <v>15</v>
      </c>
      <c r="C74" s="13" t="s">
        <v>18</v>
      </c>
      <c r="D74" s="13" t="s">
        <v>67</v>
      </c>
      <c r="E74" s="40" t="s">
        <v>56</v>
      </c>
      <c r="F74" s="55">
        <v>1.723125041462481E-2</v>
      </c>
      <c r="G74" s="55">
        <v>6.3202208962454126E-2</v>
      </c>
    </row>
    <row r="75" spans="1:7" ht="15" customHeight="1">
      <c r="A75" s="35" t="s">
        <v>23</v>
      </c>
      <c r="B75" s="35">
        <v>15</v>
      </c>
      <c r="C75" s="13" t="s">
        <v>18</v>
      </c>
      <c r="D75" s="13" t="s">
        <v>67</v>
      </c>
      <c r="E75" s="40" t="s">
        <v>57</v>
      </c>
      <c r="F75" s="55">
        <v>1.1031249770894647E-2</v>
      </c>
      <c r="G75" s="55">
        <v>5.7002208318723963E-2</v>
      </c>
    </row>
    <row r="76" spans="1:7" ht="15" customHeight="1">
      <c r="A76" s="35" t="s">
        <v>23</v>
      </c>
      <c r="B76" s="35">
        <v>20</v>
      </c>
      <c r="C76" s="13" t="s">
        <v>18</v>
      </c>
      <c r="D76" s="13" t="s">
        <v>67</v>
      </c>
      <c r="E76" s="40" t="s">
        <v>51</v>
      </c>
      <c r="F76" s="55">
        <v>1.463125110603869E-2</v>
      </c>
      <c r="G76" s="55">
        <v>6.0602209653868006E-2</v>
      </c>
    </row>
    <row r="77" spans="1:7" ht="15" customHeight="1">
      <c r="A77" s="35" t="s">
        <v>23</v>
      </c>
      <c r="B77" s="35">
        <v>20</v>
      </c>
      <c r="C77" s="13" t="s">
        <v>18</v>
      </c>
      <c r="D77" s="13" t="s">
        <v>67</v>
      </c>
      <c r="E77" s="40" t="s">
        <v>52</v>
      </c>
      <c r="F77" s="55">
        <v>1.2831250438466668E-2</v>
      </c>
      <c r="G77" s="55">
        <v>5.8802208986295984E-2</v>
      </c>
    </row>
    <row r="78" spans="1:7" ht="15" customHeight="1">
      <c r="A78" s="35" t="s">
        <v>23</v>
      </c>
      <c r="B78" s="35">
        <v>20</v>
      </c>
      <c r="C78" s="13" t="s">
        <v>18</v>
      </c>
      <c r="D78" s="13" t="s">
        <v>67</v>
      </c>
      <c r="E78" s="40" t="s">
        <v>53</v>
      </c>
      <c r="F78" s="55">
        <v>9.3312507960945368E-3</v>
      </c>
      <c r="G78" s="55">
        <v>5.5302209343923853E-2</v>
      </c>
    </row>
    <row r="79" spans="1:7" ht="15" customHeight="1">
      <c r="A79" s="35" t="s">
        <v>23</v>
      </c>
      <c r="B79" s="35">
        <v>20</v>
      </c>
      <c r="C79" s="13" t="s">
        <v>18</v>
      </c>
      <c r="D79" s="13" t="s">
        <v>67</v>
      </c>
      <c r="E79" s="40" t="s">
        <v>54</v>
      </c>
      <c r="F79" s="55">
        <v>1.2231251457706094E-2</v>
      </c>
      <c r="G79" s="55">
        <v>5.820221000553541E-2</v>
      </c>
    </row>
    <row r="80" spans="1:7" ht="15" customHeight="1">
      <c r="A80" s="35" t="s">
        <v>23</v>
      </c>
      <c r="B80" s="35">
        <v>20</v>
      </c>
      <c r="C80" s="13" t="s">
        <v>18</v>
      </c>
      <c r="D80" s="13" t="s">
        <v>67</v>
      </c>
      <c r="E80" s="40" t="s">
        <v>55</v>
      </c>
      <c r="F80" s="55">
        <v>9.0312494430691004E-3</v>
      </c>
      <c r="G80" s="55">
        <v>5.5002207990898416E-2</v>
      </c>
    </row>
    <row r="81" spans="1:7" ht="15" customHeight="1">
      <c r="A81" s="35" t="s">
        <v>23</v>
      </c>
      <c r="B81" s="35">
        <v>20</v>
      </c>
      <c r="C81" s="13" t="s">
        <v>18</v>
      </c>
      <c r="D81" s="13" t="s">
        <v>67</v>
      </c>
      <c r="E81" s="40" t="s">
        <v>56</v>
      </c>
      <c r="F81" s="55">
        <v>7.1312508080154657E-3</v>
      </c>
      <c r="G81" s="55">
        <v>5.3102209355844782E-2</v>
      </c>
    </row>
    <row r="82" spans="1:7" ht="15" customHeight="1">
      <c r="A82" s="35" t="s">
        <v>23</v>
      </c>
      <c r="B82" s="35">
        <v>20</v>
      </c>
      <c r="C82" s="13" t="s">
        <v>18</v>
      </c>
      <c r="D82" s="13" t="s">
        <v>67</v>
      </c>
      <c r="E82" s="40" t="s">
        <v>57</v>
      </c>
      <c r="F82" s="55">
        <v>7.1312508080154657E-3</v>
      </c>
      <c r="G82" s="55">
        <v>5.3102209355844782E-2</v>
      </c>
    </row>
    <row r="83" spans="1:7" ht="15" customHeight="1">
      <c r="A83" s="35" t="s">
        <v>23</v>
      </c>
      <c r="B83" s="35">
        <v>25</v>
      </c>
      <c r="C83" s="13" t="s">
        <v>18</v>
      </c>
      <c r="D83" s="13" t="s">
        <v>67</v>
      </c>
      <c r="E83" s="40" t="s">
        <v>51</v>
      </c>
      <c r="F83" s="55">
        <v>9.831251809373498E-3</v>
      </c>
      <c r="G83" s="55">
        <v>5.5802210357202814E-2</v>
      </c>
    </row>
    <row r="84" spans="1:7" ht="15" customHeight="1">
      <c r="A84" s="35" t="s">
        <v>23</v>
      </c>
      <c r="B84" s="35">
        <v>25</v>
      </c>
      <c r="C84" s="13" t="s">
        <v>18</v>
      </c>
      <c r="D84" s="13" t="s">
        <v>67</v>
      </c>
      <c r="E84" s="40" t="s">
        <v>52</v>
      </c>
      <c r="F84" s="55">
        <v>9.9312497768551111E-3</v>
      </c>
      <c r="G84" s="55">
        <v>5.5902208324684427E-2</v>
      </c>
    </row>
    <row r="85" spans="1:7" ht="15" customHeight="1">
      <c r="A85" s="35" t="s">
        <v>23</v>
      </c>
      <c r="B85" s="35">
        <v>25</v>
      </c>
      <c r="C85" s="13" t="s">
        <v>18</v>
      </c>
      <c r="D85" s="13" t="s">
        <v>67</v>
      </c>
      <c r="E85" s="40" t="s">
        <v>53</v>
      </c>
      <c r="F85" s="55">
        <v>1.1131251463666558E-2</v>
      </c>
      <c r="G85" s="55">
        <v>5.7102210011495874E-2</v>
      </c>
    </row>
    <row r="86" spans="1:7" ht="15" customHeight="1">
      <c r="A86" s="35" t="s">
        <v>23</v>
      </c>
      <c r="B86" s="35">
        <v>25</v>
      </c>
      <c r="C86" s="13" t="s">
        <v>18</v>
      </c>
      <c r="D86" s="13" t="s">
        <v>67</v>
      </c>
      <c r="E86" s="40" t="s">
        <v>54</v>
      </c>
      <c r="F86" s="55">
        <v>1.4431251445785165E-2</v>
      </c>
      <c r="G86" s="55">
        <v>6.0402209993614481E-2</v>
      </c>
    </row>
    <row r="87" spans="1:7" ht="15" customHeight="1">
      <c r="A87" s="35" t="s">
        <v>23</v>
      </c>
      <c r="B87" s="35">
        <v>25</v>
      </c>
      <c r="C87" s="13" t="s">
        <v>18</v>
      </c>
      <c r="D87" s="13" t="s">
        <v>67</v>
      </c>
      <c r="E87" s="40" t="s">
        <v>55</v>
      </c>
      <c r="F87" s="55">
        <v>1.2931248405948281E-2</v>
      </c>
      <c r="G87" s="55">
        <v>5.8902206953777597E-2</v>
      </c>
    </row>
    <row r="88" spans="1:7" ht="15" customHeight="1">
      <c r="A88" s="35" t="s">
        <v>24</v>
      </c>
      <c r="B88" s="35">
        <v>0</v>
      </c>
      <c r="C88" s="13" t="s">
        <v>18</v>
      </c>
      <c r="D88" s="13" t="s">
        <v>67</v>
      </c>
      <c r="E88" s="40" t="s">
        <v>51</v>
      </c>
      <c r="F88" s="55">
        <v>1.854285890502589E-2</v>
      </c>
      <c r="G88" s="55">
        <v>5.3102209355844775E-2</v>
      </c>
    </row>
    <row r="89" spans="1:7" ht="15" customHeight="1">
      <c r="A89" s="35" t="s">
        <v>24</v>
      </c>
      <c r="B89" s="35">
        <v>5</v>
      </c>
      <c r="C89" s="13" t="s">
        <v>18</v>
      </c>
      <c r="D89" s="13" t="s">
        <v>67</v>
      </c>
      <c r="E89" s="40" t="s">
        <v>51</v>
      </c>
      <c r="F89" s="55">
        <v>2.7842859870621135E-2</v>
      </c>
      <c r="G89" s="55">
        <v>6.240221032144002E-2</v>
      </c>
    </row>
    <row r="90" spans="1:7" ht="15" customHeight="1">
      <c r="A90" s="35" t="s">
        <v>24</v>
      </c>
      <c r="B90" s="35">
        <v>5</v>
      </c>
      <c r="C90" s="13" t="s">
        <v>18</v>
      </c>
      <c r="D90" s="13" t="s">
        <v>67</v>
      </c>
      <c r="E90" s="40" t="s">
        <v>52</v>
      </c>
      <c r="F90" s="55">
        <v>3.3342856115528514E-2</v>
      </c>
      <c r="G90" s="55">
        <v>6.7902206566347406E-2</v>
      </c>
    </row>
    <row r="91" spans="1:7" ht="15" customHeight="1">
      <c r="A91" s="35" t="s">
        <v>24</v>
      </c>
      <c r="B91" s="35">
        <v>5</v>
      </c>
      <c r="C91" s="13" t="s">
        <v>18</v>
      </c>
      <c r="D91" s="13" t="s">
        <v>67</v>
      </c>
      <c r="E91" s="40" t="s">
        <v>53</v>
      </c>
      <c r="F91" s="55">
        <v>3.4542854077049663E-2</v>
      </c>
      <c r="G91" s="55">
        <v>6.9102204527868555E-2</v>
      </c>
    </row>
    <row r="92" spans="1:7" ht="15" customHeight="1">
      <c r="A92" s="35" t="s">
        <v>24</v>
      </c>
      <c r="B92" s="35">
        <v>5</v>
      </c>
      <c r="C92" s="13" t="s">
        <v>18</v>
      </c>
      <c r="D92" s="13" t="s">
        <v>67</v>
      </c>
      <c r="E92" s="40" t="s">
        <v>54</v>
      </c>
      <c r="F92" s="55">
        <v>2.4842853790947368E-2</v>
      </c>
      <c r="G92" s="55">
        <v>5.9402204241766253E-2</v>
      </c>
    </row>
    <row r="93" spans="1:7" ht="15" customHeight="1">
      <c r="A93" s="35" t="s">
        <v>24</v>
      </c>
      <c r="B93" s="35">
        <v>5</v>
      </c>
      <c r="C93" s="13" t="s">
        <v>18</v>
      </c>
      <c r="D93" s="13" t="s">
        <v>67</v>
      </c>
      <c r="E93" s="40" t="s">
        <v>55</v>
      </c>
      <c r="F93" s="55">
        <v>3.3142860180565288E-2</v>
      </c>
      <c r="G93" s="55">
        <v>6.770221063138418E-2</v>
      </c>
    </row>
    <row r="94" spans="1:7" ht="15" customHeight="1">
      <c r="A94" s="35" t="s">
        <v>24</v>
      </c>
      <c r="B94" s="35">
        <v>5</v>
      </c>
      <c r="C94" s="13" t="s">
        <v>18</v>
      </c>
      <c r="D94" s="13" t="s">
        <v>67</v>
      </c>
      <c r="E94" s="40" t="s">
        <v>56</v>
      </c>
      <c r="F94" s="55">
        <v>3.494286084813731E-2</v>
      </c>
      <c r="G94" s="55">
        <v>6.9502211298956201E-2</v>
      </c>
    </row>
    <row r="95" spans="1:7" ht="15" customHeight="1">
      <c r="A95" s="35" t="s">
        <v>24</v>
      </c>
      <c r="B95" s="35">
        <v>5</v>
      </c>
      <c r="C95" s="13" t="s">
        <v>18</v>
      </c>
      <c r="D95" s="13" t="s">
        <v>67</v>
      </c>
      <c r="E95" s="40" t="s">
        <v>57</v>
      </c>
      <c r="F95" s="55">
        <v>3.7042859143444469E-2</v>
      </c>
      <c r="G95" s="55">
        <v>7.1602209594263361E-2</v>
      </c>
    </row>
    <row r="96" spans="1:7" ht="15" customHeight="1">
      <c r="A96" s="35" t="s">
        <v>24</v>
      </c>
      <c r="B96" s="35">
        <v>5</v>
      </c>
      <c r="C96" s="13" t="s">
        <v>18</v>
      </c>
      <c r="D96" s="13" t="s">
        <v>67</v>
      </c>
      <c r="E96" s="40" t="s">
        <v>58</v>
      </c>
      <c r="F96" s="55">
        <v>2.9842856473156383E-2</v>
      </c>
      <c r="G96" s="55">
        <v>6.4402206923975275E-2</v>
      </c>
    </row>
    <row r="97" spans="1:7" ht="15" customHeight="1">
      <c r="A97" s="35" t="s">
        <v>24</v>
      </c>
      <c r="B97" s="35">
        <v>5</v>
      </c>
      <c r="C97" s="13" t="s">
        <v>18</v>
      </c>
      <c r="D97" s="13" t="s">
        <v>67</v>
      </c>
      <c r="E97" s="40" t="s">
        <v>59</v>
      </c>
      <c r="F97" s="55">
        <v>3.2442855781742504E-2</v>
      </c>
      <c r="G97" s="55">
        <v>6.7002206232561395E-2</v>
      </c>
    </row>
    <row r="98" spans="1:7" ht="15" customHeight="1">
      <c r="A98" s="35" t="s">
        <v>24</v>
      </c>
      <c r="B98" s="35">
        <v>5</v>
      </c>
      <c r="C98" s="13" t="s">
        <v>18</v>
      </c>
      <c r="D98" s="13" t="s">
        <v>67</v>
      </c>
      <c r="E98" s="40" t="s">
        <v>60</v>
      </c>
      <c r="F98" s="55">
        <v>3.2142858154007366E-2</v>
      </c>
      <c r="G98" s="55">
        <v>6.6702208604826257E-2</v>
      </c>
    </row>
    <row r="99" spans="1:7" ht="15" customHeight="1">
      <c r="A99" s="35" t="s">
        <v>24</v>
      </c>
      <c r="B99" s="35">
        <v>10</v>
      </c>
      <c r="C99" s="13" t="s">
        <v>18</v>
      </c>
      <c r="D99" s="13" t="s">
        <v>67</v>
      </c>
      <c r="E99" s="40" t="s">
        <v>51</v>
      </c>
      <c r="F99" s="55">
        <v>4.2942854708858898E-2</v>
      </c>
      <c r="G99" s="55">
        <v>7.7502205159677789E-2</v>
      </c>
    </row>
    <row r="100" spans="1:7" ht="15" customHeight="1">
      <c r="A100" s="35" t="s">
        <v>24</v>
      </c>
      <c r="B100" s="35">
        <v>10</v>
      </c>
      <c r="C100" s="13" t="s">
        <v>18</v>
      </c>
      <c r="D100" s="13" t="s">
        <v>67</v>
      </c>
      <c r="E100" s="40" t="s">
        <v>52</v>
      </c>
      <c r="F100" s="55">
        <v>4.1142854041286876E-2</v>
      </c>
      <c r="G100" s="55">
        <v>7.5702204492105768E-2</v>
      </c>
    </row>
    <row r="101" spans="1:7" ht="15" customHeight="1">
      <c r="A101" s="35" t="s">
        <v>24</v>
      </c>
      <c r="B101" s="35">
        <v>10</v>
      </c>
      <c r="C101" s="13" t="s">
        <v>18</v>
      </c>
      <c r="D101" s="13" t="s">
        <v>67</v>
      </c>
      <c r="E101" s="40" t="s">
        <v>53</v>
      </c>
      <c r="F101" s="55">
        <v>4.6642857736774852E-2</v>
      </c>
      <c r="G101" s="55">
        <v>8.1202208187593744E-2</v>
      </c>
    </row>
    <row r="102" spans="1:7" ht="15" customHeight="1">
      <c r="A102" s="35" t="s">
        <v>24</v>
      </c>
      <c r="B102" s="35">
        <v>10</v>
      </c>
      <c r="C102" s="13" t="s">
        <v>18</v>
      </c>
      <c r="D102" s="13" t="s">
        <v>67</v>
      </c>
      <c r="E102" s="40" t="s">
        <v>54</v>
      </c>
      <c r="F102" s="55">
        <v>5.7442854291626384E-2</v>
      </c>
      <c r="G102" s="55">
        <v>9.2002204742445276E-2</v>
      </c>
    </row>
    <row r="103" spans="1:7" ht="15" customHeight="1">
      <c r="A103" s="35" t="s">
        <v>24</v>
      </c>
      <c r="B103" s="35">
        <v>10</v>
      </c>
      <c r="C103" s="13" t="s">
        <v>18</v>
      </c>
      <c r="D103" s="13" t="s">
        <v>67</v>
      </c>
      <c r="E103" s="40" t="s">
        <v>55</v>
      </c>
      <c r="F103" s="55">
        <v>3.9142857438751628E-2</v>
      </c>
      <c r="G103" s="55">
        <v>7.370220788957052E-2</v>
      </c>
    </row>
    <row r="104" spans="1:7" ht="15" customHeight="1">
      <c r="A104" s="35" t="s">
        <v>24</v>
      </c>
      <c r="B104" s="35">
        <v>10</v>
      </c>
      <c r="C104" s="13" t="s">
        <v>18</v>
      </c>
      <c r="D104" s="13" t="s">
        <v>67</v>
      </c>
      <c r="E104" s="40" t="s">
        <v>56</v>
      </c>
      <c r="F104" s="55">
        <v>5.7442854291626384E-2</v>
      </c>
      <c r="G104" s="55">
        <v>9.2002204742445276E-2</v>
      </c>
    </row>
    <row r="105" spans="1:7" ht="15" customHeight="1">
      <c r="A105" s="35" t="s">
        <v>24</v>
      </c>
      <c r="B105" s="35">
        <v>10</v>
      </c>
      <c r="C105" s="13" t="s">
        <v>18</v>
      </c>
      <c r="D105" s="13" t="s">
        <v>67</v>
      </c>
      <c r="E105" s="40" t="s">
        <v>57</v>
      </c>
      <c r="F105" s="55">
        <v>5.0142857379146984E-2</v>
      </c>
      <c r="G105" s="55">
        <v>8.4702207829965875E-2</v>
      </c>
    </row>
    <row r="106" spans="1:7" ht="15" customHeight="1">
      <c r="A106" s="35" t="s">
        <v>24</v>
      </c>
      <c r="B106" s="35">
        <v>10</v>
      </c>
      <c r="C106" s="13" t="s">
        <v>18</v>
      </c>
      <c r="D106" s="13" t="s">
        <v>67</v>
      </c>
      <c r="E106" s="40" t="s">
        <v>58</v>
      </c>
      <c r="F106" s="55">
        <v>4.1942860132881572E-2</v>
      </c>
      <c r="G106" s="55">
        <v>7.6502210583700464E-2</v>
      </c>
    </row>
    <row r="107" spans="1:7" ht="15" customHeight="1">
      <c r="A107" s="35" t="s">
        <v>24</v>
      </c>
      <c r="B107" s="35">
        <v>10</v>
      </c>
      <c r="C107" s="13" t="s">
        <v>18</v>
      </c>
      <c r="D107" s="13" t="s">
        <v>67</v>
      </c>
      <c r="E107" s="40" t="s">
        <v>59</v>
      </c>
      <c r="F107" s="55">
        <v>6.3442859000393315E-2</v>
      </c>
      <c r="G107" s="55">
        <v>9.8002209451212213E-2</v>
      </c>
    </row>
    <row r="108" spans="1:7" ht="15" customHeight="1">
      <c r="A108" s="35" t="s">
        <v>24</v>
      </c>
      <c r="B108" s="35">
        <v>10</v>
      </c>
      <c r="C108" s="13" t="s">
        <v>18</v>
      </c>
      <c r="D108" s="13" t="s">
        <v>67</v>
      </c>
      <c r="E108" s="40" t="s">
        <v>60</v>
      </c>
      <c r="F108" s="55">
        <v>5.4542857355305126E-2</v>
      </c>
      <c r="G108" s="55">
        <v>8.9102207806124017E-2</v>
      </c>
    </row>
    <row r="109" spans="1:7" ht="15" customHeight="1">
      <c r="A109" s="35" t="s">
        <v>24</v>
      </c>
      <c r="B109" s="35">
        <v>15</v>
      </c>
      <c r="C109" s="13" t="s">
        <v>18</v>
      </c>
      <c r="D109" s="13" t="s">
        <v>67</v>
      </c>
      <c r="E109" s="40" t="s">
        <v>51</v>
      </c>
      <c r="F109" s="55">
        <v>3.794285947723048E-2</v>
      </c>
      <c r="G109" s="55">
        <v>7.2502209928049371E-2</v>
      </c>
    </row>
    <row r="110" spans="1:7" ht="15" customHeight="1">
      <c r="A110" s="35" t="s">
        <v>24</v>
      </c>
      <c r="B110" s="35">
        <v>15</v>
      </c>
      <c r="C110" s="13" t="s">
        <v>18</v>
      </c>
      <c r="D110" s="13" t="s">
        <v>67</v>
      </c>
      <c r="E110" s="40" t="s">
        <v>52</v>
      </c>
      <c r="F110" s="55">
        <v>3.2842855102249553E-2</v>
      </c>
      <c r="G110" s="55">
        <v>6.7402205553068445E-2</v>
      </c>
    </row>
    <row r="111" spans="1:7" ht="15" customHeight="1">
      <c r="A111" s="35" t="s">
        <v>24</v>
      </c>
      <c r="B111" s="35">
        <v>15</v>
      </c>
      <c r="C111" s="13" t="s">
        <v>18</v>
      </c>
      <c r="D111" s="13" t="s">
        <v>67</v>
      </c>
      <c r="E111" s="40" t="s">
        <v>53</v>
      </c>
      <c r="F111" s="55">
        <v>4.3442855722137859E-2</v>
      </c>
      <c r="G111" s="55">
        <v>7.8002206172956751E-2</v>
      </c>
    </row>
    <row r="112" spans="1:7" ht="15" customHeight="1">
      <c r="A112" s="35" t="s">
        <v>24</v>
      </c>
      <c r="B112" s="35">
        <v>15</v>
      </c>
      <c r="C112" s="13" t="s">
        <v>18</v>
      </c>
      <c r="D112" s="13" t="s">
        <v>67</v>
      </c>
      <c r="E112" s="40" t="s">
        <v>54</v>
      </c>
      <c r="F112" s="55">
        <v>4.8042859083839824E-2</v>
      </c>
      <c r="G112" s="55">
        <v>8.2602209534658716E-2</v>
      </c>
    </row>
    <row r="113" spans="1:7" ht="15" customHeight="1">
      <c r="A113" s="35" t="s">
        <v>24</v>
      </c>
      <c r="B113" s="35">
        <v>15</v>
      </c>
      <c r="C113" s="13" t="s">
        <v>18</v>
      </c>
      <c r="D113" s="13" t="s">
        <v>67</v>
      </c>
      <c r="E113" s="40" t="s">
        <v>55</v>
      </c>
      <c r="F113" s="55">
        <v>4.8742856032082012E-2</v>
      </c>
      <c r="G113" s="55">
        <v>8.3302206482900903E-2</v>
      </c>
    </row>
    <row r="114" spans="1:7" ht="15" customHeight="1">
      <c r="A114" s="35" t="s">
        <v>24</v>
      </c>
      <c r="B114" s="35">
        <v>15</v>
      </c>
      <c r="C114" s="13" t="s">
        <v>18</v>
      </c>
      <c r="D114" s="13" t="s">
        <v>67</v>
      </c>
      <c r="E114" s="40" t="s">
        <v>56</v>
      </c>
      <c r="F114" s="55">
        <v>4.6742859429546764E-2</v>
      </c>
      <c r="G114" s="55">
        <v>8.1302209880365656E-2</v>
      </c>
    </row>
    <row r="115" spans="1:7" ht="15" customHeight="1">
      <c r="A115" s="35" t="s">
        <v>24</v>
      </c>
      <c r="B115" s="35">
        <v>15</v>
      </c>
      <c r="C115" s="13" t="s">
        <v>18</v>
      </c>
      <c r="D115" s="13" t="s">
        <v>67</v>
      </c>
      <c r="E115" s="40" t="s">
        <v>57</v>
      </c>
      <c r="F115" s="55">
        <v>5.9042859024235179E-2</v>
      </c>
      <c r="G115" s="55">
        <v>9.3602209475054071E-2</v>
      </c>
    </row>
    <row r="116" spans="1:7" ht="15" customHeight="1">
      <c r="A116" s="35" t="s">
        <v>24</v>
      </c>
      <c r="B116" s="35">
        <v>15</v>
      </c>
      <c r="C116" s="13" t="s">
        <v>18</v>
      </c>
      <c r="D116" s="13" t="s">
        <v>67</v>
      </c>
      <c r="E116" s="40" t="s">
        <v>58</v>
      </c>
      <c r="F116" s="55">
        <v>5.7942855304905345E-2</v>
      </c>
      <c r="G116" s="55">
        <v>9.2502205755724237E-2</v>
      </c>
    </row>
    <row r="117" spans="1:7" ht="15" customHeight="1">
      <c r="A117" s="35" t="s">
        <v>24</v>
      </c>
      <c r="B117" s="35">
        <v>15</v>
      </c>
      <c r="C117" s="13" t="s">
        <v>18</v>
      </c>
      <c r="D117" s="13" t="s">
        <v>67</v>
      </c>
      <c r="E117" s="40" t="s">
        <v>59</v>
      </c>
      <c r="F117" s="55">
        <v>5.0742860085197856E-2</v>
      </c>
      <c r="G117" s="55">
        <v>8.5302210536016748E-2</v>
      </c>
    </row>
    <row r="118" spans="1:7" ht="15" customHeight="1">
      <c r="A118" s="35" t="s">
        <v>24</v>
      </c>
      <c r="B118" s="35">
        <v>15</v>
      </c>
      <c r="C118" s="13" t="s">
        <v>18</v>
      </c>
      <c r="D118" s="13" t="s">
        <v>67</v>
      </c>
      <c r="E118" s="40" t="s">
        <v>60</v>
      </c>
      <c r="F118" s="55">
        <v>4.1842858440109661E-2</v>
      </c>
      <c r="G118" s="55">
        <v>7.6402208890928552E-2</v>
      </c>
    </row>
    <row r="119" spans="1:7" ht="15" customHeight="1">
      <c r="A119" s="35" t="s">
        <v>24</v>
      </c>
      <c r="B119" s="35">
        <v>20</v>
      </c>
      <c r="C119" s="13" t="s">
        <v>18</v>
      </c>
      <c r="D119" s="13" t="s">
        <v>67</v>
      </c>
      <c r="E119" s="40" t="s">
        <v>51</v>
      </c>
      <c r="F119" s="55">
        <v>3.4742857462593486E-2</v>
      </c>
      <c r="G119" s="55">
        <v>6.9302207913412378E-2</v>
      </c>
    </row>
    <row r="120" spans="1:7" ht="15" customHeight="1">
      <c r="A120" s="35" t="s">
        <v>24</v>
      </c>
      <c r="B120" s="35">
        <v>20</v>
      </c>
      <c r="C120" s="13" t="s">
        <v>18</v>
      </c>
      <c r="D120" s="13" t="s">
        <v>67</v>
      </c>
      <c r="E120" s="40" t="s">
        <v>52</v>
      </c>
      <c r="F120" s="55">
        <v>4.224285776061671E-2</v>
      </c>
      <c r="G120" s="55">
        <v>7.6802208211435602E-2</v>
      </c>
    </row>
    <row r="121" spans="1:7" ht="15" customHeight="1">
      <c r="A121" s="35" t="s">
        <v>24</v>
      </c>
      <c r="B121" s="35">
        <v>20</v>
      </c>
      <c r="C121" s="13" t="s">
        <v>18</v>
      </c>
      <c r="D121" s="13" t="s">
        <v>67</v>
      </c>
      <c r="E121" s="40" t="s">
        <v>53</v>
      </c>
      <c r="F121" s="55">
        <v>5.2542860752769878E-2</v>
      </c>
      <c r="G121" s="55">
        <v>8.710221120358877E-2</v>
      </c>
    </row>
    <row r="122" spans="1:7" ht="15" customHeight="1">
      <c r="A122" s="35" t="s">
        <v>24</v>
      </c>
      <c r="B122" s="35">
        <v>20</v>
      </c>
      <c r="C122" s="13" t="s">
        <v>18</v>
      </c>
      <c r="D122" s="13" t="s">
        <v>67</v>
      </c>
      <c r="E122" s="40" t="s">
        <v>54</v>
      </c>
      <c r="F122" s="55">
        <v>4.4642853683659008E-2</v>
      </c>
      <c r="G122" s="55">
        <v>7.9202204134477899E-2</v>
      </c>
    </row>
    <row r="123" spans="1:7" ht="15" customHeight="1">
      <c r="A123" s="35" t="s">
        <v>24</v>
      </c>
      <c r="B123" s="35">
        <v>20</v>
      </c>
      <c r="C123" s="13" t="s">
        <v>18</v>
      </c>
      <c r="D123" s="13" t="s">
        <v>67</v>
      </c>
      <c r="E123" s="40" t="s">
        <v>55</v>
      </c>
      <c r="F123" s="55">
        <v>3.9742860144802501E-2</v>
      </c>
      <c r="G123" s="55">
        <v>7.4302210595621393E-2</v>
      </c>
    </row>
    <row r="124" spans="1:7" ht="15" customHeight="1">
      <c r="A124" s="35" t="s">
        <v>24</v>
      </c>
      <c r="B124" s="35">
        <v>20</v>
      </c>
      <c r="C124" s="13" t="s">
        <v>18</v>
      </c>
      <c r="D124" s="13" t="s">
        <v>67</v>
      </c>
      <c r="E124" s="40" t="s">
        <v>56</v>
      </c>
      <c r="F124" s="55">
        <v>5.0742860085197856E-2</v>
      </c>
      <c r="G124" s="55">
        <v>8.5302210536016748E-2</v>
      </c>
    </row>
    <row r="125" spans="1:7" ht="15" customHeight="1">
      <c r="A125" s="35" t="s">
        <v>24</v>
      </c>
      <c r="B125" s="35">
        <v>20</v>
      </c>
      <c r="C125" s="13" t="s">
        <v>18</v>
      </c>
      <c r="D125" s="13" t="s">
        <v>67</v>
      </c>
      <c r="E125" s="40" t="s">
        <v>57</v>
      </c>
      <c r="F125" s="55">
        <v>3.9442855066486766E-2</v>
      </c>
      <c r="G125" s="55">
        <v>7.4002205517305658E-2</v>
      </c>
    </row>
    <row r="126" spans="1:7" ht="15" customHeight="1">
      <c r="A126" s="35" t="s">
        <v>24</v>
      </c>
      <c r="B126" s="35">
        <v>20</v>
      </c>
      <c r="C126" s="13" t="s">
        <v>18</v>
      </c>
      <c r="D126" s="13" t="s">
        <v>67</v>
      </c>
      <c r="E126" s="40" t="s">
        <v>58</v>
      </c>
      <c r="F126" s="55">
        <v>3.5242858475872448E-2</v>
      </c>
      <c r="G126" s="55">
        <v>6.9802208926691339E-2</v>
      </c>
    </row>
    <row r="127" spans="1:7" ht="15" customHeight="1">
      <c r="A127" s="35" t="s">
        <v>24</v>
      </c>
      <c r="B127" s="35">
        <v>20</v>
      </c>
      <c r="C127" s="13" t="s">
        <v>18</v>
      </c>
      <c r="D127" s="13" t="s">
        <v>67</v>
      </c>
      <c r="E127" s="40" t="s">
        <v>59</v>
      </c>
      <c r="F127" s="55">
        <v>3.6042857116886547E-2</v>
      </c>
      <c r="G127" s="55">
        <v>7.0602207567705438E-2</v>
      </c>
    </row>
    <row r="128" spans="1:7" ht="15" customHeight="1">
      <c r="A128" s="35" t="s">
        <v>24</v>
      </c>
      <c r="B128" s="35">
        <v>20</v>
      </c>
      <c r="C128" s="13" t="s">
        <v>18</v>
      </c>
      <c r="D128" s="13" t="s">
        <v>67</v>
      </c>
      <c r="E128" s="40" t="s">
        <v>60</v>
      </c>
      <c r="F128" s="55">
        <v>2.7642856485077312E-2</v>
      </c>
      <c r="G128" s="55">
        <v>6.2202206935896197E-2</v>
      </c>
    </row>
    <row r="129" spans="1:7" ht="15" customHeight="1">
      <c r="A129" s="35" t="s">
        <v>25</v>
      </c>
      <c r="B129" s="35">
        <v>0</v>
      </c>
      <c r="C129" s="13" t="s">
        <v>18</v>
      </c>
      <c r="D129" s="13" t="s">
        <v>67</v>
      </c>
      <c r="E129" s="40" t="s">
        <v>51</v>
      </c>
      <c r="F129" s="55">
        <v>8.4928577499730276E-3</v>
      </c>
      <c r="G129" s="55">
        <v>5.3102209355844782E-2</v>
      </c>
    </row>
    <row r="130" spans="1:7" ht="15" customHeight="1">
      <c r="A130" s="35" t="s">
        <v>25</v>
      </c>
      <c r="B130" s="35">
        <v>5</v>
      </c>
      <c r="C130" s="13" t="s">
        <v>18</v>
      </c>
      <c r="D130" s="13" t="s">
        <v>67</v>
      </c>
      <c r="E130" s="40" t="s">
        <v>51</v>
      </c>
      <c r="F130" s="55">
        <v>1.2092855359826772E-2</v>
      </c>
      <c r="G130" s="55">
        <v>5.6702206965698519E-2</v>
      </c>
    </row>
    <row r="131" spans="1:7" ht="15" customHeight="1">
      <c r="A131" s="35" t="s">
        <v>25</v>
      </c>
      <c r="B131" s="35">
        <v>5</v>
      </c>
      <c r="C131" s="13" t="s">
        <v>18</v>
      </c>
      <c r="D131" s="13" t="s">
        <v>67</v>
      </c>
      <c r="E131" s="40" t="s">
        <v>52</v>
      </c>
      <c r="F131" s="55">
        <v>1.7692857022796361E-2</v>
      </c>
      <c r="G131" s="55">
        <v>6.2302208628668108E-2</v>
      </c>
    </row>
    <row r="132" spans="1:7" ht="15" customHeight="1">
      <c r="A132" s="35" t="s">
        <v>25</v>
      </c>
      <c r="B132" s="35">
        <v>5</v>
      </c>
      <c r="C132" s="13" t="s">
        <v>18</v>
      </c>
      <c r="D132" s="13" t="s">
        <v>67</v>
      </c>
      <c r="E132" s="40" t="s">
        <v>53</v>
      </c>
      <c r="F132" s="55">
        <v>1.589285635522434E-2</v>
      </c>
      <c r="G132" s="55">
        <v>6.0502207961096087E-2</v>
      </c>
    </row>
    <row r="133" spans="1:7" ht="15" customHeight="1">
      <c r="A133" s="35" t="s">
        <v>25</v>
      </c>
      <c r="B133" s="35">
        <v>5</v>
      </c>
      <c r="C133" s="13" t="s">
        <v>18</v>
      </c>
      <c r="D133" s="13" t="s">
        <v>67</v>
      </c>
      <c r="E133" s="40" t="s">
        <v>54</v>
      </c>
      <c r="F133" s="55">
        <v>1.2792856033359258E-2</v>
      </c>
      <c r="G133" s="55">
        <v>5.7402207639231005E-2</v>
      </c>
    </row>
    <row r="134" spans="1:7" ht="15" customHeight="1">
      <c r="A134" s="35" t="s">
        <v>25</v>
      </c>
      <c r="B134" s="35">
        <v>5</v>
      </c>
      <c r="C134" s="13" t="s">
        <v>18</v>
      </c>
      <c r="D134" s="13" t="s">
        <v>67</v>
      </c>
      <c r="E134" s="40" t="s">
        <v>55</v>
      </c>
      <c r="F134" s="55">
        <v>2.6892856295619695E-2</v>
      </c>
      <c r="G134" s="55">
        <v>7.1502207901491449E-2</v>
      </c>
    </row>
    <row r="135" spans="1:7" ht="15" customHeight="1">
      <c r="A135" s="35" t="s">
        <v>25</v>
      </c>
      <c r="B135" s="35">
        <v>5</v>
      </c>
      <c r="C135" s="13" t="s">
        <v>18</v>
      </c>
      <c r="D135" s="13" t="s">
        <v>67</v>
      </c>
      <c r="E135" s="40" t="s">
        <v>56</v>
      </c>
      <c r="F135" s="55">
        <v>1.7692857022796361E-2</v>
      </c>
      <c r="G135" s="55">
        <v>6.2302208628668108E-2</v>
      </c>
    </row>
    <row r="136" spans="1:7" ht="15" customHeight="1">
      <c r="A136" s="35" t="s">
        <v>25</v>
      </c>
      <c r="B136" s="35">
        <v>5</v>
      </c>
      <c r="C136" s="13" t="s">
        <v>18</v>
      </c>
      <c r="D136" s="13" t="s">
        <v>67</v>
      </c>
      <c r="E136" s="40" t="s">
        <v>57</v>
      </c>
      <c r="F136" s="55">
        <v>2.1592855985675542E-2</v>
      </c>
      <c r="G136" s="55">
        <v>6.6202207591547296E-2</v>
      </c>
    </row>
    <row r="137" spans="1:7" ht="15" customHeight="1">
      <c r="A137" s="35" t="s">
        <v>25</v>
      </c>
      <c r="B137" s="35">
        <v>5</v>
      </c>
      <c r="C137" s="13" t="s">
        <v>18</v>
      </c>
      <c r="D137" s="13" t="s">
        <v>67</v>
      </c>
      <c r="E137" s="40" t="s">
        <v>58</v>
      </c>
      <c r="F137" s="55">
        <v>4.2792857225452154E-2</v>
      </c>
      <c r="G137" s="55">
        <v>8.7402208831323908E-2</v>
      </c>
    </row>
    <row r="138" spans="1:7" ht="15" customHeight="1">
      <c r="A138" s="35" t="s">
        <v>25</v>
      </c>
      <c r="B138" s="35">
        <v>5</v>
      </c>
      <c r="C138" s="13" t="s">
        <v>18</v>
      </c>
      <c r="D138" s="13" t="s">
        <v>67</v>
      </c>
      <c r="E138" s="40" t="s">
        <v>59</v>
      </c>
      <c r="F138" s="55">
        <v>1.6692858721528737E-2</v>
      </c>
      <c r="G138" s="55">
        <v>6.1302210327400485E-2</v>
      </c>
    </row>
    <row r="139" spans="1:7" ht="15" customHeight="1">
      <c r="A139" s="35" t="s">
        <v>25</v>
      </c>
      <c r="B139" s="35">
        <v>5</v>
      </c>
      <c r="C139" s="13" t="s">
        <v>18</v>
      </c>
      <c r="D139" s="13" t="s">
        <v>67</v>
      </c>
      <c r="E139" s="40" t="s">
        <v>60</v>
      </c>
      <c r="F139" s="55">
        <v>3.0992858644042699E-2</v>
      </c>
      <c r="G139" s="55">
        <v>7.5602210249914453E-2</v>
      </c>
    </row>
    <row r="140" spans="1:7" ht="15" customHeight="1">
      <c r="A140" s="35" t="s">
        <v>25</v>
      </c>
      <c r="B140" s="35">
        <v>10</v>
      </c>
      <c r="C140" s="13" t="s">
        <v>18</v>
      </c>
      <c r="D140" s="13" t="s">
        <v>67</v>
      </c>
      <c r="E140" s="40" t="s">
        <v>51</v>
      </c>
      <c r="F140" s="55">
        <v>1.379285805991718E-2</v>
      </c>
      <c r="G140" s="55">
        <v>5.8402209665788928E-2</v>
      </c>
    </row>
    <row r="141" spans="1:7" ht="15" customHeight="1">
      <c r="A141" s="35" t="s">
        <v>25</v>
      </c>
      <c r="B141" s="35">
        <v>10</v>
      </c>
      <c r="C141" s="13" t="s">
        <v>18</v>
      </c>
      <c r="D141" s="13" t="s">
        <v>67</v>
      </c>
      <c r="E141" s="40" t="s">
        <v>52</v>
      </c>
      <c r="F141" s="55">
        <v>4.1192859943423955E-2</v>
      </c>
      <c r="G141" s="55">
        <v>8.5802211549295709E-2</v>
      </c>
    </row>
    <row r="142" spans="1:7" ht="15" customHeight="1">
      <c r="A142" s="35" t="s">
        <v>25</v>
      </c>
      <c r="B142" s="35">
        <v>10</v>
      </c>
      <c r="C142" s="13" t="s">
        <v>18</v>
      </c>
      <c r="D142" s="13" t="s">
        <v>67</v>
      </c>
      <c r="E142" s="40" t="s">
        <v>53</v>
      </c>
      <c r="F142" s="55">
        <v>2.4992853935275762E-2</v>
      </c>
      <c r="G142" s="55">
        <v>6.9602205541147516E-2</v>
      </c>
    </row>
    <row r="143" spans="1:7" ht="15" customHeight="1">
      <c r="A143" s="35" t="s">
        <v>25</v>
      </c>
      <c r="B143" s="35">
        <v>10</v>
      </c>
      <c r="C143" s="13" t="s">
        <v>18</v>
      </c>
      <c r="D143" s="13" t="s">
        <v>67</v>
      </c>
      <c r="E143" s="40" t="s">
        <v>54</v>
      </c>
      <c r="F143" s="55">
        <v>2.4092853601489751E-2</v>
      </c>
      <c r="G143" s="55">
        <v>6.8702205207361505E-2</v>
      </c>
    </row>
    <row r="144" spans="1:7" ht="15" customHeight="1">
      <c r="A144" s="35" t="s">
        <v>25</v>
      </c>
      <c r="B144" s="35">
        <v>10</v>
      </c>
      <c r="C144" s="13" t="s">
        <v>18</v>
      </c>
      <c r="D144" s="13" t="s">
        <v>67</v>
      </c>
      <c r="E144" s="40" t="s">
        <v>55</v>
      </c>
      <c r="F144" s="55">
        <v>3.5792857940707891E-2</v>
      </c>
      <c r="G144" s="55">
        <v>8.0402209546579645E-2</v>
      </c>
    </row>
    <row r="145" spans="1:7" ht="15" customHeight="1">
      <c r="A145" s="35" t="s">
        <v>25</v>
      </c>
      <c r="B145" s="35">
        <v>10</v>
      </c>
      <c r="C145" s="13" t="s">
        <v>18</v>
      </c>
      <c r="D145" s="13" t="s">
        <v>67</v>
      </c>
      <c r="E145" s="40" t="s">
        <v>56</v>
      </c>
      <c r="F145" s="55">
        <v>2.7992860014949529E-2</v>
      </c>
      <c r="G145" s="55">
        <v>7.2602211620821283E-2</v>
      </c>
    </row>
    <row r="146" spans="1:7" ht="15" customHeight="1">
      <c r="A146" s="35" t="s">
        <v>25</v>
      </c>
      <c r="B146" s="35">
        <v>10</v>
      </c>
      <c r="C146" s="13" t="s">
        <v>18</v>
      </c>
      <c r="D146" s="13" t="s">
        <v>67</v>
      </c>
      <c r="E146" s="40" t="s">
        <v>57</v>
      </c>
      <c r="F146" s="55">
        <v>3.3492856259856908E-2</v>
      </c>
      <c r="G146" s="55">
        <v>7.8102207865728662E-2</v>
      </c>
    </row>
    <row r="147" spans="1:7" ht="15" customHeight="1">
      <c r="A147" s="35" t="s">
        <v>25</v>
      </c>
      <c r="B147" s="35">
        <v>15</v>
      </c>
      <c r="C147" s="13" t="s">
        <v>18</v>
      </c>
      <c r="D147" s="13" t="s">
        <v>67</v>
      </c>
      <c r="E147" s="40" t="s">
        <v>51</v>
      </c>
      <c r="F147" s="55">
        <v>1.71928560095174E-2</v>
      </c>
      <c r="G147" s="55">
        <v>6.1802207615389147E-2</v>
      </c>
    </row>
    <row r="148" spans="1:7" ht="15" customHeight="1">
      <c r="A148" s="35" t="s">
        <v>25</v>
      </c>
      <c r="B148" s="35">
        <v>15</v>
      </c>
      <c r="C148" s="13" t="s">
        <v>18</v>
      </c>
      <c r="D148" s="13" t="s">
        <v>67</v>
      </c>
      <c r="E148" s="40" t="s">
        <v>52</v>
      </c>
      <c r="F148" s="55">
        <v>1.4992856021438329E-2</v>
      </c>
      <c r="G148" s="55">
        <v>5.9602207627310076E-2</v>
      </c>
    </row>
    <row r="149" spans="1:7" ht="15" customHeight="1">
      <c r="A149" s="35" t="s">
        <v>25</v>
      </c>
      <c r="B149" s="35">
        <v>15</v>
      </c>
      <c r="C149" s="13" t="s">
        <v>18</v>
      </c>
      <c r="D149" s="13" t="s">
        <v>67</v>
      </c>
      <c r="E149" s="40" t="s">
        <v>53</v>
      </c>
      <c r="F149" s="55">
        <v>1.5392855341945379E-2</v>
      </c>
      <c r="G149" s="55">
        <v>6.0002206947817126E-2</v>
      </c>
    </row>
    <row r="150" spans="1:7" ht="15" customHeight="1">
      <c r="A150" s="35" t="s">
        <v>25</v>
      </c>
      <c r="B150" s="35">
        <v>15</v>
      </c>
      <c r="C150" s="13" t="s">
        <v>18</v>
      </c>
      <c r="D150" s="13" t="s">
        <v>67</v>
      </c>
      <c r="E150" s="40" t="s">
        <v>54</v>
      </c>
      <c r="F150" s="55">
        <v>1.459285670093128E-2</v>
      </c>
      <c r="G150" s="55">
        <v>5.9202208306803027E-2</v>
      </c>
    </row>
    <row r="151" spans="1:7" ht="15" customHeight="1">
      <c r="A151" s="35" t="s">
        <v>25</v>
      </c>
      <c r="B151" s="35">
        <v>15</v>
      </c>
      <c r="C151" s="13" t="s">
        <v>18</v>
      </c>
      <c r="D151" s="13" t="s">
        <v>67</v>
      </c>
      <c r="E151" s="40" t="s">
        <v>55</v>
      </c>
      <c r="F151" s="55">
        <v>1.419285738042423E-2</v>
      </c>
      <c r="G151" s="55">
        <v>5.8802208986295977E-2</v>
      </c>
    </row>
    <row r="152" spans="1:7" ht="15" customHeight="1">
      <c r="A152" s="35" t="s">
        <v>25</v>
      </c>
      <c r="B152" s="35">
        <v>15</v>
      </c>
      <c r="C152" s="13" t="s">
        <v>18</v>
      </c>
      <c r="D152" s="13" t="s">
        <v>67</v>
      </c>
      <c r="E152" s="40" t="s">
        <v>56</v>
      </c>
      <c r="F152" s="55">
        <v>1.1992857392345159E-2</v>
      </c>
      <c r="G152" s="55">
        <v>5.6602208998216906E-2</v>
      </c>
    </row>
    <row r="153" spans="1:7" ht="15" customHeight="1">
      <c r="A153" s="35" t="s">
        <v>25</v>
      </c>
      <c r="B153" s="35">
        <v>15</v>
      </c>
      <c r="C153" s="13" t="s">
        <v>18</v>
      </c>
      <c r="D153" s="13" t="s">
        <v>67</v>
      </c>
      <c r="E153" s="40" t="s">
        <v>57</v>
      </c>
      <c r="F153" s="55">
        <v>1.7792858715568273E-2</v>
      </c>
      <c r="G153" s="55">
        <v>6.240221032144002E-2</v>
      </c>
    </row>
    <row r="154" spans="1:7" ht="15" customHeight="1">
      <c r="A154" s="35" t="s">
        <v>25</v>
      </c>
      <c r="B154" s="35">
        <v>15</v>
      </c>
      <c r="C154" s="13" t="s">
        <v>18</v>
      </c>
      <c r="D154" s="13" t="s">
        <v>67</v>
      </c>
      <c r="E154" s="40" t="s">
        <v>58</v>
      </c>
      <c r="F154" s="55">
        <v>1.889285498431751E-2</v>
      </c>
      <c r="G154" s="55">
        <v>6.3502206590189264E-2</v>
      </c>
    </row>
    <row r="155" spans="1:7" ht="15" customHeight="1">
      <c r="A155" s="35" t="s">
        <v>25</v>
      </c>
      <c r="B155" s="35">
        <v>15</v>
      </c>
      <c r="C155" s="13" t="s">
        <v>18</v>
      </c>
      <c r="D155" s="13" t="s">
        <v>67</v>
      </c>
      <c r="E155" s="40" t="s">
        <v>59</v>
      </c>
      <c r="F155" s="55">
        <v>1.4892858053956716E-2</v>
      </c>
      <c r="G155" s="55">
        <v>5.9502209659828463E-2</v>
      </c>
    </row>
    <row r="156" spans="1:7" ht="15" customHeight="1">
      <c r="A156" s="35" t="s">
        <v>25</v>
      </c>
      <c r="B156" s="35">
        <v>15</v>
      </c>
      <c r="C156" s="13" t="s">
        <v>18</v>
      </c>
      <c r="D156" s="13" t="s">
        <v>67</v>
      </c>
      <c r="E156" s="40" t="s">
        <v>60</v>
      </c>
      <c r="F156" s="55">
        <v>1.8592857356582372E-2</v>
      </c>
      <c r="G156" s="55">
        <v>6.3202208962454126E-2</v>
      </c>
    </row>
    <row r="157" spans="1:7" ht="15" customHeight="1">
      <c r="A157" s="35" t="s">
        <v>25</v>
      </c>
      <c r="B157" s="35">
        <v>20</v>
      </c>
      <c r="C157" s="13" t="s">
        <v>18</v>
      </c>
      <c r="D157" s="13" t="s">
        <v>67</v>
      </c>
      <c r="E157" s="40" t="s">
        <v>51</v>
      </c>
      <c r="F157" s="55">
        <v>7.3545443063432539E-3</v>
      </c>
      <c r="G157" s="55">
        <v>5.1963895912215008E-2</v>
      </c>
    </row>
    <row r="158" spans="1:7" ht="15" customHeight="1">
      <c r="A158" s="35" t="s">
        <v>25</v>
      </c>
      <c r="B158" s="35">
        <v>20</v>
      </c>
      <c r="C158" s="13" t="s">
        <v>18</v>
      </c>
      <c r="D158" s="13" t="s">
        <v>67</v>
      </c>
      <c r="E158" s="40" t="s">
        <v>52</v>
      </c>
      <c r="F158" s="55">
        <v>3.9545463567430342E-3</v>
      </c>
      <c r="G158" s="55">
        <v>4.8563897962614788E-2</v>
      </c>
    </row>
    <row r="159" spans="1:7" ht="15" customHeight="1">
      <c r="A159" s="35" t="s">
        <v>25</v>
      </c>
      <c r="B159" s="35">
        <v>20</v>
      </c>
      <c r="C159" s="13" t="s">
        <v>18</v>
      </c>
      <c r="D159" s="13" t="s">
        <v>67</v>
      </c>
      <c r="E159" s="40" t="s">
        <v>53</v>
      </c>
      <c r="F159" s="55">
        <v>2.3545453494245375E-3</v>
      </c>
      <c r="G159" s="55">
        <v>4.6963896955296291E-2</v>
      </c>
    </row>
    <row r="160" spans="1:7" ht="15" customHeight="1">
      <c r="A160" s="35" t="s">
        <v>25</v>
      </c>
      <c r="B160" s="35">
        <v>20</v>
      </c>
      <c r="C160" s="13" t="s">
        <v>18</v>
      </c>
      <c r="D160" s="13" t="s">
        <v>67</v>
      </c>
      <c r="E160" s="40" t="s">
        <v>54</v>
      </c>
      <c r="F160" s="55">
        <v>6.5545456653291548E-3</v>
      </c>
      <c r="G160" s="55">
        <v>5.1163897271200909E-2</v>
      </c>
    </row>
    <row r="161" spans="1:7" ht="15" customHeight="1">
      <c r="A161" s="35" t="s">
        <v>25</v>
      </c>
      <c r="B161" s="35">
        <v>20</v>
      </c>
      <c r="C161" s="13" t="s">
        <v>18</v>
      </c>
      <c r="D161" s="13" t="s">
        <v>67</v>
      </c>
      <c r="E161" s="40" t="s">
        <v>55</v>
      </c>
      <c r="F161" s="55">
        <v>9.5545442944223249E-3</v>
      </c>
      <c r="G161" s="55">
        <v>5.4163895900294072E-2</v>
      </c>
    </row>
    <row r="162" spans="1:7" ht="15" customHeight="1">
      <c r="A162" s="35" t="s">
        <v>25</v>
      </c>
      <c r="B162" s="35">
        <v>20</v>
      </c>
      <c r="C162" s="13" t="s">
        <v>18</v>
      </c>
      <c r="D162" s="13" t="s">
        <v>67</v>
      </c>
      <c r="E162" s="40" t="s">
        <v>56</v>
      </c>
      <c r="F162" s="55">
        <v>5.0545463507825697E-3</v>
      </c>
      <c r="G162" s="55">
        <v>4.9663897956654324E-2</v>
      </c>
    </row>
    <row r="163" spans="1:7" ht="15" customHeight="1">
      <c r="A163" s="35" t="s">
        <v>25</v>
      </c>
      <c r="B163" s="35">
        <v>20</v>
      </c>
      <c r="C163" s="13" t="s">
        <v>18</v>
      </c>
      <c r="D163" s="13" t="s">
        <v>67</v>
      </c>
      <c r="E163" s="40" t="s">
        <v>57</v>
      </c>
      <c r="F163" s="55">
        <v>1.1854545975273308E-2</v>
      </c>
      <c r="G163" s="55">
        <v>5.6463897581145055E-2</v>
      </c>
    </row>
    <row r="164" spans="1:7" ht="15" customHeight="1">
      <c r="A164" s="35" t="s">
        <v>25</v>
      </c>
      <c r="B164" s="35">
        <v>20</v>
      </c>
      <c r="C164" s="13" t="s">
        <v>18</v>
      </c>
      <c r="D164" s="13" t="s">
        <v>67</v>
      </c>
      <c r="E164" s="40" t="s">
        <v>58</v>
      </c>
      <c r="F164" s="55">
        <v>1.415454765612429E-2</v>
      </c>
      <c r="G164" s="55">
        <v>5.8763899261996037E-2</v>
      </c>
    </row>
    <row r="165" spans="1:7" ht="15" customHeight="1">
      <c r="A165" s="35" t="s">
        <v>25</v>
      </c>
      <c r="B165" s="35">
        <v>20</v>
      </c>
      <c r="C165" s="13" t="s">
        <v>18</v>
      </c>
      <c r="D165" s="13" t="s">
        <v>67</v>
      </c>
      <c r="E165" s="40" t="s">
        <v>59</v>
      </c>
      <c r="F165" s="55">
        <v>1.4454545283859428E-2</v>
      </c>
      <c r="G165" s="55">
        <v>5.9063896889731175E-2</v>
      </c>
    </row>
    <row r="166" spans="1:7" ht="15" customHeight="1">
      <c r="A166" s="35" t="s">
        <v>25</v>
      </c>
      <c r="B166" s="35">
        <v>20</v>
      </c>
      <c r="C166" s="13" t="s">
        <v>18</v>
      </c>
      <c r="D166" s="13" t="s">
        <v>67</v>
      </c>
      <c r="E166" s="40" t="s">
        <v>60</v>
      </c>
      <c r="F166" s="55">
        <v>1.3954544270580467E-2</v>
      </c>
      <c r="G166" s="55">
        <v>5.8563895876452214E-2</v>
      </c>
    </row>
    <row r="167" spans="1:7" ht="15" customHeight="1">
      <c r="A167" s="35" t="s">
        <v>25</v>
      </c>
      <c r="B167" s="35">
        <v>25</v>
      </c>
      <c r="C167" s="13" t="s">
        <v>18</v>
      </c>
      <c r="D167" s="13" t="s">
        <v>67</v>
      </c>
      <c r="E167" s="40" t="s">
        <v>51</v>
      </c>
      <c r="F167" s="55">
        <v>6.0545446520501936E-3</v>
      </c>
      <c r="G167" s="55">
        <v>5.0663896257921948E-2</v>
      </c>
    </row>
    <row r="168" spans="1:7" ht="15" customHeight="1">
      <c r="A168" s="35" t="s">
        <v>25</v>
      </c>
      <c r="B168" s="35">
        <v>25</v>
      </c>
      <c r="C168" s="13" t="s">
        <v>18</v>
      </c>
      <c r="D168" s="13" t="s">
        <v>67</v>
      </c>
      <c r="E168" s="40" t="s">
        <v>52</v>
      </c>
      <c r="F168" s="55">
        <v>7.2545463388616407E-3</v>
      </c>
      <c r="G168" s="55">
        <v>5.1863897944733395E-2</v>
      </c>
    </row>
    <row r="169" spans="1:7" ht="15" customHeight="1">
      <c r="A169" s="35" t="s">
        <v>25</v>
      </c>
      <c r="B169" s="35">
        <v>25</v>
      </c>
      <c r="C169" s="13" t="s">
        <v>18</v>
      </c>
      <c r="D169" s="13" t="s">
        <v>67</v>
      </c>
      <c r="E169" s="40" t="s">
        <v>53</v>
      </c>
      <c r="F169" s="55">
        <v>1.9954541528766807E-2</v>
      </c>
      <c r="G169" s="55">
        <v>6.4563893134638561E-2</v>
      </c>
    </row>
    <row r="170" spans="1:7" ht="15" customHeight="1">
      <c r="A170" s="35" t="s">
        <v>25</v>
      </c>
      <c r="B170" s="35">
        <v>25</v>
      </c>
      <c r="C170" s="13" t="s">
        <v>18</v>
      </c>
      <c r="D170" s="13" t="s">
        <v>67</v>
      </c>
      <c r="E170" s="40" t="s">
        <v>54</v>
      </c>
      <c r="F170" s="55">
        <v>2.2354544902389702E-2</v>
      </c>
      <c r="G170" s="55">
        <v>6.6963896508261456E-2</v>
      </c>
    </row>
    <row r="171" spans="1:7" ht="15" customHeight="1">
      <c r="A171" s="35" t="s">
        <v>25</v>
      </c>
      <c r="B171" s="35">
        <v>25</v>
      </c>
      <c r="C171" s="13" t="s">
        <v>18</v>
      </c>
      <c r="D171" s="13" t="s">
        <v>67</v>
      </c>
      <c r="E171" s="40" t="s">
        <v>55</v>
      </c>
      <c r="F171" s="55">
        <v>1.5354545617645439E-2</v>
      </c>
      <c r="G171" s="55">
        <v>5.9963897223517186E-2</v>
      </c>
    </row>
    <row r="172" spans="1:7" ht="15" customHeight="1">
      <c r="A172" s="35" t="s">
        <v>25</v>
      </c>
      <c r="B172" s="35">
        <v>25</v>
      </c>
      <c r="C172" s="13" t="s">
        <v>18</v>
      </c>
      <c r="D172" s="13" t="s">
        <v>67</v>
      </c>
      <c r="E172" s="40" t="s">
        <v>56</v>
      </c>
      <c r="F172" s="55">
        <v>1.7454543912952598E-2</v>
      </c>
      <c r="G172" s="55">
        <v>6.2063895518824345E-2</v>
      </c>
    </row>
    <row r="173" spans="1:7" ht="15" customHeight="1">
      <c r="A173" s="35" t="s">
        <v>25</v>
      </c>
      <c r="B173" s="35">
        <v>25</v>
      </c>
      <c r="C173" s="13" t="s">
        <v>18</v>
      </c>
      <c r="D173" s="13" t="s">
        <v>67</v>
      </c>
      <c r="E173" s="40" t="s">
        <v>57</v>
      </c>
      <c r="F173" s="55">
        <v>1.1754544282501396E-2</v>
      </c>
      <c r="G173" s="55">
        <v>5.6363895888373143E-2</v>
      </c>
    </row>
    <row r="174" spans="1:7" ht="15" customHeight="1">
      <c r="A174" s="35" t="s">
        <v>25</v>
      </c>
      <c r="B174" s="35">
        <v>25</v>
      </c>
      <c r="C174" s="13" t="s">
        <v>18</v>
      </c>
      <c r="D174" s="13" t="s">
        <v>67</v>
      </c>
      <c r="E174" s="40" t="s">
        <v>58</v>
      </c>
      <c r="F174" s="55">
        <v>1.4254541898315605E-2</v>
      </c>
      <c r="G174" s="55">
        <v>5.8863893504187352E-2</v>
      </c>
    </row>
    <row r="175" spans="1:7" ht="15" customHeight="1">
      <c r="A175" s="35" t="s">
        <v>25</v>
      </c>
      <c r="B175" s="35">
        <v>25</v>
      </c>
      <c r="C175" s="13" t="s">
        <v>18</v>
      </c>
      <c r="D175" s="13" t="s">
        <v>67</v>
      </c>
      <c r="E175" s="40" t="s">
        <v>59</v>
      </c>
      <c r="F175" s="55">
        <v>1.3054543936794456E-2</v>
      </c>
      <c r="G175" s="55">
        <v>5.7663895542666203E-2</v>
      </c>
    </row>
    <row r="176" spans="1:7" ht="15" customHeight="1">
      <c r="A176" s="35" t="s">
        <v>25</v>
      </c>
      <c r="B176" s="35">
        <v>25</v>
      </c>
      <c r="C176" s="13" t="s">
        <v>18</v>
      </c>
      <c r="D176" s="13" t="s">
        <v>67</v>
      </c>
      <c r="E176" s="40" t="s">
        <v>60</v>
      </c>
      <c r="F176" s="55">
        <v>0</v>
      </c>
      <c r="G176" s="55">
        <v>4.4609351605871754E-2</v>
      </c>
    </row>
    <row r="177" spans="1:7" ht="15" customHeight="1">
      <c r="A177" s="35" t="s">
        <v>26</v>
      </c>
      <c r="B177" s="35">
        <v>0</v>
      </c>
      <c r="C177" s="13" t="s">
        <v>18</v>
      </c>
      <c r="D177" s="13" t="s">
        <v>67</v>
      </c>
      <c r="E177" s="40" t="s">
        <v>51</v>
      </c>
      <c r="F177" s="55">
        <v>9.5831823281266465E-2</v>
      </c>
      <c r="G177" s="55">
        <v>5.3102209355844782E-2</v>
      </c>
    </row>
    <row r="178" spans="1:7" ht="15" customHeight="1">
      <c r="A178" s="35" t="s">
        <v>26</v>
      </c>
      <c r="B178" s="35">
        <v>5</v>
      </c>
      <c r="C178" s="13" t="s">
        <v>18</v>
      </c>
      <c r="D178" s="13" t="s">
        <v>67</v>
      </c>
      <c r="E178" s="40" t="s">
        <v>51</v>
      </c>
      <c r="F178" s="55">
        <v>7.1031820706345811E-2</v>
      </c>
      <c r="G178" s="55">
        <v>2.8302206780924127E-2</v>
      </c>
    </row>
    <row r="179" spans="1:7" ht="15" customHeight="1">
      <c r="A179" s="35" t="s">
        <v>26</v>
      </c>
      <c r="B179" s="35">
        <v>5</v>
      </c>
      <c r="C179" s="13" t="s">
        <v>18</v>
      </c>
      <c r="D179" s="13" t="s">
        <v>67</v>
      </c>
      <c r="E179" s="40" t="s">
        <v>52</v>
      </c>
      <c r="F179" s="55">
        <v>6.3131821087815537E-2</v>
      </c>
      <c r="G179" s="55">
        <v>2.0402207162393854E-2</v>
      </c>
    </row>
    <row r="180" spans="1:7" ht="15" customHeight="1">
      <c r="A180" s="35" t="s">
        <v>26</v>
      </c>
      <c r="B180" s="35">
        <v>5</v>
      </c>
      <c r="C180" s="13" t="s">
        <v>18</v>
      </c>
      <c r="D180" s="13" t="s">
        <v>67</v>
      </c>
      <c r="E180" s="40" t="s">
        <v>53</v>
      </c>
      <c r="F180" s="55">
        <v>6.2531818381764664E-2</v>
      </c>
      <c r="G180" s="55">
        <v>1.9802204456342981E-2</v>
      </c>
    </row>
    <row r="181" spans="1:7" ht="15" customHeight="1">
      <c r="A181" s="35" t="s">
        <v>26</v>
      </c>
      <c r="B181" s="35">
        <v>5</v>
      </c>
      <c r="C181" s="13" t="s">
        <v>18</v>
      </c>
      <c r="D181" s="13" t="s">
        <v>67</v>
      </c>
      <c r="E181" s="40" t="s">
        <v>54</v>
      </c>
      <c r="F181" s="55">
        <v>1.2531817636706612E-2</v>
      </c>
      <c r="G181" s="55">
        <v>-3.0197796288715079E-2</v>
      </c>
    </row>
    <row r="182" spans="1:7" ht="15" customHeight="1">
      <c r="A182" s="35" t="s">
        <v>26</v>
      </c>
      <c r="B182" s="35">
        <v>5</v>
      </c>
      <c r="C182" s="13" t="s">
        <v>18</v>
      </c>
      <c r="D182" s="13" t="s">
        <v>67</v>
      </c>
      <c r="E182" s="40" t="s">
        <v>55</v>
      </c>
      <c r="F182" s="55">
        <v>7.183181934735991E-2</v>
      </c>
      <c r="G182" s="55">
        <v>2.9102205421938226E-2</v>
      </c>
    </row>
    <row r="183" spans="1:7" ht="15" customHeight="1">
      <c r="A183" s="35" t="s">
        <v>26</v>
      </c>
      <c r="B183" s="35">
        <v>5</v>
      </c>
      <c r="C183" s="13" t="s">
        <v>18</v>
      </c>
      <c r="D183" s="13" t="s">
        <v>67</v>
      </c>
      <c r="E183" s="40" t="s">
        <v>56</v>
      </c>
      <c r="F183" s="55">
        <v>6.9431815973737016E-2</v>
      </c>
      <c r="G183" s="55">
        <v>2.6702202048315332E-2</v>
      </c>
    </row>
    <row r="184" spans="1:7" ht="15" customHeight="1">
      <c r="A184" s="35" t="s">
        <v>26</v>
      </c>
      <c r="B184" s="35">
        <v>5</v>
      </c>
      <c r="C184" s="13" t="s">
        <v>18</v>
      </c>
      <c r="D184" s="13" t="s">
        <v>67</v>
      </c>
      <c r="E184" s="40" t="s">
        <v>57</v>
      </c>
      <c r="F184" s="55">
        <v>7.0931819013573899E-2</v>
      </c>
      <c r="G184" s="55">
        <v>2.8202205088152216E-2</v>
      </c>
    </row>
    <row r="185" spans="1:7" ht="15" customHeight="1">
      <c r="A185" s="35" t="s">
        <v>26</v>
      </c>
      <c r="B185" s="35">
        <v>5</v>
      </c>
      <c r="C185" s="13" t="s">
        <v>18</v>
      </c>
      <c r="D185" s="13" t="s">
        <v>67</v>
      </c>
      <c r="E185" s="40" t="s">
        <v>58</v>
      </c>
      <c r="F185" s="55">
        <v>7.0031818679787888E-2</v>
      </c>
      <c r="G185" s="55">
        <v>2.7302204754366205E-2</v>
      </c>
    </row>
    <row r="186" spans="1:7" ht="15" customHeight="1">
      <c r="A186" s="35" t="s">
        <v>26</v>
      </c>
      <c r="B186" s="35">
        <v>10</v>
      </c>
      <c r="C186" s="13" t="s">
        <v>18</v>
      </c>
      <c r="D186" s="13" t="s">
        <v>67</v>
      </c>
      <c r="E186" s="40" t="s">
        <v>51</v>
      </c>
      <c r="F186" s="55">
        <v>8.2231816581704392E-2</v>
      </c>
      <c r="G186" s="55">
        <v>3.9502202656282709E-2</v>
      </c>
    </row>
    <row r="187" spans="1:7" ht="15" customHeight="1">
      <c r="A187" s="35" t="s">
        <v>26</v>
      </c>
      <c r="B187" s="35">
        <v>10</v>
      </c>
      <c r="C187" s="13" t="s">
        <v>18</v>
      </c>
      <c r="D187" s="13" t="s">
        <v>67</v>
      </c>
      <c r="E187" s="40" t="s">
        <v>52</v>
      </c>
      <c r="F187" s="55">
        <v>9.6431818536736741E-2</v>
      </c>
      <c r="G187" s="55">
        <v>5.3702204611315058E-2</v>
      </c>
    </row>
    <row r="188" spans="1:7" ht="15" customHeight="1">
      <c r="A188" s="35" t="s">
        <v>26</v>
      </c>
      <c r="B188" s="35">
        <v>10</v>
      </c>
      <c r="C188" s="13" t="s">
        <v>18</v>
      </c>
      <c r="D188" s="13" t="s">
        <v>67</v>
      </c>
      <c r="E188" s="40" t="s">
        <v>53</v>
      </c>
      <c r="F188" s="55">
        <v>0.10843181305310942</v>
      </c>
      <c r="G188" s="55">
        <v>6.5702199127687738E-2</v>
      </c>
    </row>
    <row r="189" spans="1:7" ht="15" customHeight="1">
      <c r="A189" s="35" t="s">
        <v>26</v>
      </c>
      <c r="B189" s="35">
        <v>10</v>
      </c>
      <c r="C189" s="13" t="s">
        <v>18</v>
      </c>
      <c r="D189" s="13" t="s">
        <v>67</v>
      </c>
      <c r="E189" s="40" t="s">
        <v>54</v>
      </c>
      <c r="F189" s="55">
        <v>8.9031812480904832E-2</v>
      </c>
      <c r="G189" s="55">
        <v>4.6302198555483148E-2</v>
      </c>
    </row>
    <row r="190" spans="1:7" ht="15" customHeight="1">
      <c r="A190" s="35" t="s">
        <v>26</v>
      </c>
      <c r="B190" s="35">
        <v>10</v>
      </c>
      <c r="C190" s="13" t="s">
        <v>18</v>
      </c>
      <c r="D190" s="13" t="s">
        <v>67</v>
      </c>
      <c r="E190" s="40" t="s">
        <v>55</v>
      </c>
      <c r="F190" s="55">
        <v>0.11613182418725707</v>
      </c>
      <c r="G190" s="55">
        <v>7.3402210261835382E-2</v>
      </c>
    </row>
    <row r="191" spans="1:7" ht="15" customHeight="1">
      <c r="A191" s="35" t="s">
        <v>26</v>
      </c>
      <c r="B191" s="35">
        <v>10</v>
      </c>
      <c r="C191" s="13" t="s">
        <v>18</v>
      </c>
      <c r="D191" s="13" t="s">
        <v>67</v>
      </c>
      <c r="E191" s="40" t="s">
        <v>56</v>
      </c>
      <c r="F191" s="55">
        <v>0.11333182149312712</v>
      </c>
      <c r="G191" s="55">
        <v>7.0602207567705438E-2</v>
      </c>
    </row>
    <row r="192" spans="1:7" ht="15" customHeight="1">
      <c r="A192" s="35" t="s">
        <v>26</v>
      </c>
      <c r="B192" s="35">
        <v>10</v>
      </c>
      <c r="C192" s="13" t="s">
        <v>18</v>
      </c>
      <c r="D192" s="13" t="s">
        <v>67</v>
      </c>
      <c r="E192" s="40" t="s">
        <v>57</v>
      </c>
      <c r="F192" s="55">
        <v>0.10973182015798308</v>
      </c>
      <c r="G192" s="55">
        <v>6.7002206232561395E-2</v>
      </c>
    </row>
    <row r="193" spans="1:7" ht="15" customHeight="1">
      <c r="A193" s="35" t="s">
        <v>26</v>
      </c>
      <c r="B193" s="35">
        <v>10</v>
      </c>
      <c r="C193" s="13" t="s">
        <v>18</v>
      </c>
      <c r="D193" s="13" t="s">
        <v>67</v>
      </c>
      <c r="E193" s="40" t="s">
        <v>58</v>
      </c>
      <c r="F193" s="55">
        <v>8.0031816593625321E-2</v>
      </c>
      <c r="G193" s="55">
        <v>3.7302202668203638E-2</v>
      </c>
    </row>
    <row r="194" spans="1:7" ht="15" customHeight="1">
      <c r="A194" s="35" t="s">
        <v>26</v>
      </c>
      <c r="B194" s="35">
        <v>10</v>
      </c>
      <c r="C194" s="13" t="s">
        <v>18</v>
      </c>
      <c r="D194" s="13" t="s">
        <v>67</v>
      </c>
      <c r="E194" s="40" t="s">
        <v>59</v>
      </c>
      <c r="F194" s="55">
        <v>0.12423181229016997</v>
      </c>
      <c r="G194" s="55">
        <v>8.1502198364748285E-2</v>
      </c>
    </row>
    <row r="195" spans="1:7" ht="15" customHeight="1">
      <c r="A195" s="35" t="s">
        <v>26</v>
      </c>
      <c r="B195" s="35">
        <v>20</v>
      </c>
      <c r="C195" s="13" t="s">
        <v>18</v>
      </c>
      <c r="D195" s="13" t="s">
        <v>67</v>
      </c>
      <c r="E195" s="40" t="s">
        <v>51</v>
      </c>
      <c r="F195" s="55">
        <v>8.3731812170960679E-2</v>
      </c>
      <c r="G195" s="55">
        <v>4.1002198245538996E-2</v>
      </c>
    </row>
    <row r="196" spans="1:7" ht="15" customHeight="1">
      <c r="A196" s="35" t="s">
        <v>26</v>
      </c>
      <c r="B196" s="35">
        <v>20</v>
      </c>
      <c r="C196" s="13" t="s">
        <v>18</v>
      </c>
      <c r="D196" s="13" t="s">
        <v>67</v>
      </c>
      <c r="E196" s="40" t="s">
        <v>52</v>
      </c>
      <c r="F196" s="55">
        <v>7.2631817988374009E-2</v>
      </c>
      <c r="G196" s="55">
        <v>2.9902204062952326E-2</v>
      </c>
    </row>
    <row r="197" spans="1:7" ht="15" customHeight="1">
      <c r="A197" s="35" t="s">
        <v>26</v>
      </c>
      <c r="B197" s="35">
        <v>20</v>
      </c>
      <c r="C197" s="13" t="s">
        <v>18</v>
      </c>
      <c r="D197" s="13" t="s">
        <v>67</v>
      </c>
      <c r="E197" s="40" t="s">
        <v>53</v>
      </c>
      <c r="F197" s="55">
        <v>0.10233181410215117</v>
      </c>
      <c r="G197" s="55">
        <v>5.9602200176729486E-2</v>
      </c>
    </row>
    <row r="198" spans="1:7" ht="15" customHeight="1">
      <c r="A198" s="35" t="s">
        <v>26</v>
      </c>
      <c r="B198" s="35">
        <v>20</v>
      </c>
      <c r="C198" s="13" t="s">
        <v>18</v>
      </c>
      <c r="D198" s="13" t="s">
        <v>67</v>
      </c>
      <c r="E198" s="40" t="s">
        <v>54</v>
      </c>
      <c r="F198" s="55">
        <v>9.7531822256066575E-2</v>
      </c>
      <c r="G198" s="55">
        <v>5.4802208330644891E-2</v>
      </c>
    </row>
    <row r="199" spans="1:7" ht="15" customHeight="1">
      <c r="A199" s="35" t="s">
        <v>26</v>
      </c>
      <c r="B199" s="35">
        <v>20</v>
      </c>
      <c r="C199" s="13" t="s">
        <v>18</v>
      </c>
      <c r="D199" s="13" t="s">
        <v>67</v>
      </c>
      <c r="E199" s="40" t="s">
        <v>58</v>
      </c>
      <c r="F199" s="55">
        <v>0.11343182318589903</v>
      </c>
      <c r="G199" s="55">
        <v>7.070220926047735E-2</v>
      </c>
    </row>
    <row r="200" spans="1:7" ht="15" customHeight="1">
      <c r="A200" s="35" t="s">
        <v>26</v>
      </c>
      <c r="B200" s="35">
        <v>20</v>
      </c>
      <c r="C200" s="13" t="s">
        <v>18</v>
      </c>
      <c r="D200" s="13" t="s">
        <v>67</v>
      </c>
      <c r="E200" s="40" t="s">
        <v>59</v>
      </c>
      <c r="F200" s="55">
        <v>0.11773182146928526</v>
      </c>
      <c r="G200" s="55">
        <v>7.500220754386358E-2</v>
      </c>
    </row>
    <row r="201" spans="1:7" ht="15" customHeight="1">
      <c r="A201" s="35" t="s">
        <v>26</v>
      </c>
      <c r="B201" s="35">
        <v>20</v>
      </c>
      <c r="C201" s="13" t="s">
        <v>18</v>
      </c>
      <c r="D201" s="13" t="s">
        <v>67</v>
      </c>
      <c r="E201" s="40" t="s">
        <v>60</v>
      </c>
      <c r="F201" s="55">
        <v>0.11903181367299773</v>
      </c>
      <c r="G201" s="55">
        <v>7.6302199747576044E-2</v>
      </c>
    </row>
    <row r="202" spans="1:7" ht="15" customHeight="1">
      <c r="A202" s="35" t="s">
        <v>26</v>
      </c>
      <c r="B202" s="35">
        <v>25</v>
      </c>
      <c r="C202" s="13" t="s">
        <v>18</v>
      </c>
      <c r="D202" s="13" t="s">
        <v>67</v>
      </c>
      <c r="E202" s="40" t="s">
        <v>51</v>
      </c>
      <c r="F202" s="55">
        <v>9.3231823972680344E-2</v>
      </c>
      <c r="G202" s="55">
        <v>5.0502210047258661E-2</v>
      </c>
    </row>
    <row r="203" spans="1:7" ht="15" customHeight="1">
      <c r="A203" s="35" t="s">
        <v>26</v>
      </c>
      <c r="B203" s="35">
        <v>25</v>
      </c>
      <c r="C203" s="13" t="s">
        <v>18</v>
      </c>
      <c r="D203" s="13" t="s">
        <v>67</v>
      </c>
      <c r="E203" s="40" t="s">
        <v>52</v>
      </c>
      <c r="F203" s="55">
        <v>7.4031819335438981E-2</v>
      </c>
      <c r="G203" s="55">
        <v>3.1302205410017298E-2</v>
      </c>
    </row>
    <row r="204" spans="1:7" ht="15" customHeight="1">
      <c r="A204" s="35" t="s">
        <v>26</v>
      </c>
      <c r="B204" s="35">
        <v>25</v>
      </c>
      <c r="C204" s="13" t="s">
        <v>18</v>
      </c>
      <c r="D204" s="13" t="s">
        <v>67</v>
      </c>
      <c r="E204" s="40" t="s">
        <v>53</v>
      </c>
      <c r="F204" s="55">
        <v>8.3531823686578049E-2</v>
      </c>
      <c r="G204" s="55">
        <v>4.0802209761156366E-2</v>
      </c>
    </row>
    <row r="205" spans="1:7" ht="15" customHeight="1">
      <c r="A205" s="35" t="s">
        <v>26</v>
      </c>
      <c r="B205" s="35">
        <v>25</v>
      </c>
      <c r="C205" s="13" t="s">
        <v>18</v>
      </c>
      <c r="D205" s="13" t="s">
        <v>67</v>
      </c>
      <c r="E205" s="40" t="s">
        <v>54</v>
      </c>
      <c r="F205" s="55">
        <v>9.1631811789490952E-2</v>
      </c>
      <c r="G205" s="55">
        <v>4.8902197864069269E-2</v>
      </c>
    </row>
    <row r="206" spans="1:7" ht="15" customHeight="1">
      <c r="A206" s="35" t="s">
        <v>26</v>
      </c>
      <c r="B206" s="35">
        <v>25</v>
      </c>
      <c r="C206" s="13" t="s">
        <v>18</v>
      </c>
      <c r="D206" s="13" t="s">
        <v>67</v>
      </c>
      <c r="E206" s="40" t="s">
        <v>55</v>
      </c>
      <c r="F206" s="55">
        <v>9.6631821922280564E-2</v>
      </c>
      <c r="G206" s="55">
        <v>5.3902207996858881E-2</v>
      </c>
    </row>
    <row r="207" spans="1:7" ht="15" customHeight="1">
      <c r="A207" s="35" t="s">
        <v>26</v>
      </c>
      <c r="B207" s="35">
        <v>25</v>
      </c>
      <c r="C207" s="13" t="s">
        <v>18</v>
      </c>
      <c r="D207" s="13" t="s">
        <v>67</v>
      </c>
      <c r="E207" s="40" t="s">
        <v>56</v>
      </c>
      <c r="F207" s="55">
        <v>8.953182094476439E-2</v>
      </c>
      <c r="G207" s="55">
        <v>4.6802207019342706E-2</v>
      </c>
    </row>
    <row r="208" spans="1:7" ht="15" customHeight="1">
      <c r="A208" s="35" t="s">
        <v>26</v>
      </c>
      <c r="B208" s="35">
        <v>25</v>
      </c>
      <c r="C208" s="13" t="s">
        <v>18</v>
      </c>
      <c r="D208" s="13" t="s">
        <v>67</v>
      </c>
      <c r="E208" s="40" t="s">
        <v>57</v>
      </c>
      <c r="F208" s="55">
        <v>9.8531824282624497E-2</v>
      </c>
      <c r="G208" s="55">
        <v>5.5802210357202814E-2</v>
      </c>
    </row>
    <row r="209" spans="1:7" ht="15" customHeight="1">
      <c r="A209" s="35" t="s">
        <v>26</v>
      </c>
      <c r="B209" s="35">
        <v>25</v>
      </c>
      <c r="C209" s="13" t="s">
        <v>18</v>
      </c>
      <c r="D209" s="13" t="s">
        <v>67</v>
      </c>
      <c r="E209" s="40" t="s">
        <v>58</v>
      </c>
      <c r="F209" s="55">
        <v>8.5931819609620347E-2</v>
      </c>
      <c r="G209" s="55">
        <v>4.3202205684198663E-2</v>
      </c>
    </row>
    <row r="210" spans="1:7" ht="15" customHeight="1">
      <c r="A210" s="35" t="s">
        <v>26</v>
      </c>
      <c r="B210" s="35">
        <v>25</v>
      </c>
      <c r="C210" s="13" t="s">
        <v>18</v>
      </c>
      <c r="D210" s="13" t="s">
        <v>67</v>
      </c>
      <c r="E210" s="40" t="s">
        <v>59</v>
      </c>
      <c r="F210" s="55">
        <v>9.7931814125993027E-2</v>
      </c>
      <c r="G210" s="55">
        <v>5.5202200200571344E-2</v>
      </c>
    </row>
    <row r="211" spans="1:7" ht="15" customHeight="1">
      <c r="A211" s="35" t="s">
        <v>26</v>
      </c>
      <c r="B211" s="35">
        <v>25</v>
      </c>
      <c r="C211" s="13" t="s">
        <v>18</v>
      </c>
      <c r="D211" s="13" t="s">
        <v>67</v>
      </c>
      <c r="E211" s="40" t="s">
        <v>60</v>
      </c>
      <c r="F211" s="55">
        <v>0.10573181205175139</v>
      </c>
      <c r="G211" s="55">
        <v>6.3002198126329706E-2</v>
      </c>
    </row>
    <row r="212" spans="1:7" ht="15" customHeight="1">
      <c r="A212" s="35" t="s">
        <v>27</v>
      </c>
      <c r="B212" s="35">
        <v>0</v>
      </c>
      <c r="C212" s="13" t="s">
        <v>18</v>
      </c>
      <c r="D212" s="13" t="s">
        <v>67</v>
      </c>
      <c r="E212" s="40" t="s">
        <v>51</v>
      </c>
      <c r="F212" s="55">
        <v>7.1524996310472488E-2</v>
      </c>
      <c r="G212" s="55">
        <v>5.3102209355844782E-2</v>
      </c>
    </row>
    <row r="213" spans="1:7" ht="15" customHeight="1">
      <c r="A213" s="35" t="s">
        <v>27</v>
      </c>
      <c r="B213" s="35">
        <v>5</v>
      </c>
      <c r="C213" s="13" t="s">
        <v>18</v>
      </c>
      <c r="D213" s="13" t="s">
        <v>67</v>
      </c>
      <c r="E213" s="40" t="s">
        <v>51</v>
      </c>
      <c r="F213" s="55">
        <v>6.5424997359514236E-2</v>
      </c>
      <c r="G213" s="55">
        <v>4.700221040488653E-2</v>
      </c>
    </row>
    <row r="214" spans="1:7" ht="15" customHeight="1">
      <c r="A214" s="35" t="s">
        <v>27</v>
      </c>
      <c r="B214" s="35">
        <v>5</v>
      </c>
      <c r="C214" s="13" t="s">
        <v>18</v>
      </c>
      <c r="D214" s="13" t="s">
        <v>67</v>
      </c>
      <c r="E214" s="40" t="s">
        <v>52</v>
      </c>
      <c r="F214" s="55">
        <v>5.7124998420476913E-2</v>
      </c>
      <c r="G214" s="55">
        <v>3.8702211465849207E-2</v>
      </c>
    </row>
    <row r="215" spans="1:7" ht="15" customHeight="1">
      <c r="A215" s="35" t="s">
        <v>27</v>
      </c>
      <c r="B215" s="35">
        <v>5</v>
      </c>
      <c r="C215" s="13" t="s">
        <v>18</v>
      </c>
      <c r="D215" s="13" t="s">
        <v>67</v>
      </c>
      <c r="E215" s="40" t="s">
        <v>53</v>
      </c>
      <c r="F215" s="55">
        <v>5.9224996715784073E-2</v>
      </c>
      <c r="G215" s="55">
        <v>4.0802209761156366E-2</v>
      </c>
    </row>
    <row r="216" spans="1:7" ht="15" customHeight="1">
      <c r="A216" s="35" t="s">
        <v>27</v>
      </c>
      <c r="B216" s="35">
        <v>5</v>
      </c>
      <c r="C216" s="13" t="s">
        <v>18</v>
      </c>
      <c r="D216" s="13" t="s">
        <v>67</v>
      </c>
      <c r="E216" s="40" t="s">
        <v>54</v>
      </c>
      <c r="F216" s="55">
        <v>7.2225000709295273E-2</v>
      </c>
      <c r="G216" s="55">
        <v>5.3802213754667566E-2</v>
      </c>
    </row>
    <row r="217" spans="1:7" ht="15" customHeight="1">
      <c r="A217" s="35" t="s">
        <v>27</v>
      </c>
      <c r="B217" s="35">
        <v>5</v>
      </c>
      <c r="C217" s="13" t="s">
        <v>18</v>
      </c>
      <c r="D217" s="13" t="s">
        <v>67</v>
      </c>
      <c r="E217" s="40" t="s">
        <v>55</v>
      </c>
      <c r="F217" s="55">
        <v>6.9824997335672379E-2</v>
      </c>
      <c r="G217" s="55">
        <v>5.1402210381044672E-2</v>
      </c>
    </row>
    <row r="218" spans="1:7" ht="15" customHeight="1">
      <c r="A218" s="35" t="s">
        <v>27</v>
      </c>
      <c r="B218" s="35">
        <v>5</v>
      </c>
      <c r="C218" s="13" t="s">
        <v>18</v>
      </c>
      <c r="D218" s="13" t="s">
        <v>67</v>
      </c>
      <c r="E218" s="40" t="s">
        <v>56</v>
      </c>
      <c r="F218" s="55">
        <v>6.7825000733137131E-2</v>
      </c>
      <c r="G218" s="55">
        <v>4.9402213778509424E-2</v>
      </c>
    </row>
    <row r="219" spans="1:7" ht="15" customHeight="1">
      <c r="A219" s="35" t="s">
        <v>27</v>
      </c>
      <c r="B219" s="35">
        <v>5</v>
      </c>
      <c r="C219" s="13" t="s">
        <v>18</v>
      </c>
      <c r="D219" s="13" t="s">
        <v>67</v>
      </c>
      <c r="E219" s="40" t="s">
        <v>57</v>
      </c>
      <c r="F219" s="55">
        <v>7.0625003427267075E-2</v>
      </c>
      <c r="G219" s="55">
        <v>5.2202216472639368E-2</v>
      </c>
    </row>
    <row r="220" spans="1:7" ht="15" customHeight="1">
      <c r="A220" s="35" t="s">
        <v>27</v>
      </c>
      <c r="B220" s="35">
        <v>5</v>
      </c>
      <c r="C220" s="13" t="s">
        <v>18</v>
      </c>
      <c r="D220" s="13" t="s">
        <v>67</v>
      </c>
      <c r="E220" s="40" t="s">
        <v>58</v>
      </c>
      <c r="F220" s="55">
        <v>6.4025003463029861E-2</v>
      </c>
      <c r="G220" s="55">
        <v>4.5602216508402155E-2</v>
      </c>
    </row>
    <row r="221" spans="1:7" ht="15" customHeight="1">
      <c r="A221" s="35" t="s">
        <v>27</v>
      </c>
      <c r="B221" s="35">
        <v>5</v>
      </c>
      <c r="C221" s="13" t="s">
        <v>18</v>
      </c>
      <c r="D221" s="13" t="s">
        <v>67</v>
      </c>
      <c r="E221" s="40" t="s">
        <v>59</v>
      </c>
      <c r="F221" s="55">
        <v>6.9024998694658279E-2</v>
      </c>
      <c r="G221" s="55">
        <v>5.0602211740030573E-2</v>
      </c>
    </row>
    <row r="222" spans="1:7" ht="15" customHeight="1">
      <c r="A222" s="35" t="s">
        <v>27</v>
      </c>
      <c r="B222" s="35">
        <v>5</v>
      </c>
      <c r="C222" s="13" t="s">
        <v>18</v>
      </c>
      <c r="D222" s="13" t="s">
        <v>67</v>
      </c>
      <c r="E222" s="40" t="s">
        <v>60</v>
      </c>
      <c r="F222" s="55">
        <v>6.9125000387430191E-2</v>
      </c>
      <c r="G222" s="55">
        <v>5.0702213432802484E-2</v>
      </c>
    </row>
    <row r="223" spans="1:7" ht="15" customHeight="1">
      <c r="A223" s="35" t="s">
        <v>27</v>
      </c>
      <c r="B223" s="35">
        <v>10</v>
      </c>
      <c r="C223" s="13" t="s">
        <v>18</v>
      </c>
      <c r="D223" s="13" t="s">
        <v>67</v>
      </c>
      <c r="E223" s="40" t="s">
        <v>51</v>
      </c>
      <c r="F223" s="55">
        <v>8.7825004011392593E-2</v>
      </c>
      <c r="G223" s="55">
        <v>6.9402217056764887E-2</v>
      </c>
    </row>
    <row r="224" spans="1:7" ht="15" customHeight="1">
      <c r="A224" s="35" t="s">
        <v>27</v>
      </c>
      <c r="B224" s="35">
        <v>10</v>
      </c>
      <c r="C224" s="13" t="s">
        <v>18</v>
      </c>
      <c r="D224" s="13" t="s">
        <v>67</v>
      </c>
      <c r="E224" s="40" t="s">
        <v>52</v>
      </c>
      <c r="F224" s="55">
        <v>6.4224999397993088E-2</v>
      </c>
      <c r="G224" s="55">
        <v>4.5802212443365381E-2</v>
      </c>
    </row>
    <row r="225" spans="1:7" ht="15" customHeight="1">
      <c r="A225" s="35" t="s">
        <v>27</v>
      </c>
      <c r="B225" s="35">
        <v>10</v>
      </c>
      <c r="C225" s="13" t="s">
        <v>18</v>
      </c>
      <c r="D225" s="13" t="s">
        <v>67</v>
      </c>
      <c r="E225" s="40" t="s">
        <v>53</v>
      </c>
      <c r="F225" s="55">
        <v>5.8324996381998062E-2</v>
      </c>
      <c r="G225" s="55">
        <v>3.9902209427370355E-2</v>
      </c>
    </row>
    <row r="226" spans="1:7" ht="15" customHeight="1">
      <c r="A226" s="35" t="s">
        <v>27</v>
      </c>
      <c r="B226" s="35">
        <v>10</v>
      </c>
      <c r="C226" s="13" t="s">
        <v>18</v>
      </c>
      <c r="D226" s="13" t="s">
        <v>67</v>
      </c>
      <c r="E226" s="40" t="s">
        <v>54</v>
      </c>
      <c r="F226" s="55">
        <v>5.5625002831220627E-2</v>
      </c>
      <c r="G226" s="55">
        <v>3.720221587659292E-2</v>
      </c>
    </row>
    <row r="227" spans="1:7" ht="15" customHeight="1">
      <c r="A227" s="35" t="s">
        <v>27</v>
      </c>
      <c r="B227" s="35">
        <v>10</v>
      </c>
      <c r="C227" s="13" t="s">
        <v>18</v>
      </c>
      <c r="D227" s="13" t="s">
        <v>67</v>
      </c>
      <c r="E227" s="40" t="s">
        <v>55</v>
      </c>
      <c r="F227" s="55">
        <v>6.0124997049570084E-2</v>
      </c>
      <c r="G227" s="55">
        <v>4.1702210094942377E-2</v>
      </c>
    </row>
    <row r="228" spans="1:7" ht="15" customHeight="1">
      <c r="A228" s="35" t="s">
        <v>27</v>
      </c>
      <c r="B228" s="35">
        <v>10</v>
      </c>
      <c r="C228" s="13" t="s">
        <v>18</v>
      </c>
      <c r="D228" s="13" t="s">
        <v>67</v>
      </c>
      <c r="E228" s="40" t="s">
        <v>56</v>
      </c>
      <c r="F228" s="55">
        <v>6.3425000756978989E-2</v>
      </c>
      <c r="G228" s="55">
        <v>4.5002213802351282E-2</v>
      </c>
    </row>
    <row r="229" spans="1:7" ht="15" customHeight="1">
      <c r="A229" s="35" t="s">
        <v>27</v>
      </c>
      <c r="B229" s="35">
        <v>10</v>
      </c>
      <c r="C229" s="13" t="s">
        <v>18</v>
      </c>
      <c r="D229" s="13" t="s">
        <v>67</v>
      </c>
      <c r="E229" s="40" t="s">
        <v>57</v>
      </c>
      <c r="F229" s="55">
        <v>6.9824997335672379E-2</v>
      </c>
      <c r="G229" s="55">
        <v>5.1402210381044672E-2</v>
      </c>
    </row>
    <row r="230" spans="1:7" ht="15" customHeight="1">
      <c r="A230" s="35" t="s">
        <v>27</v>
      </c>
      <c r="B230" s="35">
        <v>10</v>
      </c>
      <c r="C230" s="13" t="s">
        <v>18</v>
      </c>
      <c r="D230" s="13" t="s">
        <v>67</v>
      </c>
      <c r="E230" s="40" t="s">
        <v>58</v>
      </c>
      <c r="F230" s="55">
        <v>6.2024999409914017E-2</v>
      </c>
      <c r="G230" s="55">
        <v>4.360221245528631E-2</v>
      </c>
    </row>
    <row r="231" spans="1:7" ht="15" customHeight="1">
      <c r="A231" s="35" t="s">
        <v>27</v>
      </c>
      <c r="B231" s="35">
        <v>10</v>
      </c>
      <c r="C231" s="13" t="s">
        <v>18</v>
      </c>
      <c r="D231" s="13" t="s">
        <v>67</v>
      </c>
      <c r="E231" s="40" t="s">
        <v>59</v>
      </c>
      <c r="F231" s="55">
        <v>6.862499937415123E-2</v>
      </c>
      <c r="G231" s="55">
        <v>5.0202212419523523E-2</v>
      </c>
    </row>
    <row r="232" spans="1:7" ht="15" customHeight="1">
      <c r="A232" s="35" t="s">
        <v>27</v>
      </c>
      <c r="B232" s="35">
        <v>10</v>
      </c>
      <c r="C232" s="13" t="s">
        <v>18</v>
      </c>
      <c r="D232" s="13" t="s">
        <v>67</v>
      </c>
      <c r="E232" s="40" t="s">
        <v>60</v>
      </c>
      <c r="F232" s="55">
        <v>5.7725001126527786E-2</v>
      </c>
      <c r="G232" s="55">
        <v>3.9302214171900079E-2</v>
      </c>
    </row>
    <row r="233" spans="1:7" ht="15" customHeight="1">
      <c r="A233" s="35" t="s">
        <v>27</v>
      </c>
      <c r="B233" s="35">
        <v>15</v>
      </c>
      <c r="C233" s="13" t="s">
        <v>18</v>
      </c>
      <c r="D233" s="13" t="s">
        <v>67</v>
      </c>
      <c r="E233" s="40" t="s">
        <v>51</v>
      </c>
      <c r="F233" s="55">
        <v>8.9924994856119156E-2</v>
      </c>
      <c r="G233" s="55">
        <v>7.1502207901491449E-2</v>
      </c>
    </row>
    <row r="234" spans="1:7" ht="15" customHeight="1">
      <c r="A234" s="35" t="s">
        <v>27</v>
      </c>
      <c r="B234" s="35">
        <v>15</v>
      </c>
      <c r="C234" s="13" t="s">
        <v>18</v>
      </c>
      <c r="D234" s="13" t="s">
        <v>67</v>
      </c>
      <c r="E234" s="40" t="s">
        <v>52</v>
      </c>
      <c r="F234" s="55">
        <v>6.4924996346235275E-2</v>
      </c>
      <c r="G234" s="55">
        <v>4.6502209391607569E-2</v>
      </c>
    </row>
    <row r="235" spans="1:7" ht="15" customHeight="1">
      <c r="A235" s="35" t="s">
        <v>27</v>
      </c>
      <c r="B235" s="35">
        <v>15</v>
      </c>
      <c r="C235" s="13" t="s">
        <v>18</v>
      </c>
      <c r="D235" s="13" t="s">
        <v>67</v>
      </c>
      <c r="E235" s="40" t="s">
        <v>53</v>
      </c>
      <c r="F235" s="55">
        <v>6.7224998027086258E-2</v>
      </c>
      <c r="G235" s="55">
        <v>4.8802211072458551E-2</v>
      </c>
    </row>
    <row r="236" spans="1:7" ht="15" customHeight="1">
      <c r="A236" s="35" t="s">
        <v>27</v>
      </c>
      <c r="B236" s="35">
        <v>15</v>
      </c>
      <c r="C236" s="13" t="s">
        <v>18</v>
      </c>
      <c r="D236" s="13" t="s">
        <v>67</v>
      </c>
      <c r="E236" s="40" t="s">
        <v>54</v>
      </c>
      <c r="F236" s="55">
        <v>8.4024999290704727E-2</v>
      </c>
      <c r="G236" s="55">
        <v>6.560221233607702E-2</v>
      </c>
    </row>
    <row r="237" spans="1:7" ht="15" customHeight="1">
      <c r="A237" s="35" t="s">
        <v>27</v>
      </c>
      <c r="B237" s="35">
        <v>15</v>
      </c>
      <c r="C237" s="13" t="s">
        <v>18</v>
      </c>
      <c r="D237" s="13" t="s">
        <v>67</v>
      </c>
      <c r="E237" s="40" t="s">
        <v>55</v>
      </c>
      <c r="F237" s="55">
        <v>6.4725000411272049E-2</v>
      </c>
      <c r="G237" s="55">
        <v>4.6302213456644342E-2</v>
      </c>
    </row>
    <row r="238" spans="1:7" ht="15" customHeight="1">
      <c r="A238" s="35" t="s">
        <v>27</v>
      </c>
      <c r="B238" s="35">
        <v>15</v>
      </c>
      <c r="C238" s="13" t="s">
        <v>18</v>
      </c>
      <c r="D238" s="13" t="s">
        <v>67</v>
      </c>
      <c r="E238" s="40" t="s">
        <v>56</v>
      </c>
      <c r="F238" s="55">
        <v>5.7024996727705002E-2</v>
      </c>
      <c r="G238" s="55">
        <v>3.8602209773077295E-2</v>
      </c>
    </row>
    <row r="239" spans="1:7" ht="15" customHeight="1">
      <c r="A239" s="35" t="s">
        <v>27</v>
      </c>
      <c r="B239" s="35">
        <v>15</v>
      </c>
      <c r="C239" s="13" t="s">
        <v>18</v>
      </c>
      <c r="D239" s="13" t="s">
        <v>67</v>
      </c>
      <c r="E239" s="40" t="s">
        <v>57</v>
      </c>
      <c r="F239" s="55">
        <v>5.5424999445676804E-2</v>
      </c>
      <c r="G239" s="55">
        <v>3.7002212491049097E-2</v>
      </c>
    </row>
    <row r="240" spans="1:7" ht="15" customHeight="1">
      <c r="A240" s="35" t="s">
        <v>27</v>
      </c>
      <c r="B240" s="35">
        <v>15</v>
      </c>
      <c r="C240" s="13" t="s">
        <v>18</v>
      </c>
      <c r="D240" s="13" t="s">
        <v>67</v>
      </c>
      <c r="E240" s="40" t="s">
        <v>58</v>
      </c>
      <c r="F240" s="55">
        <v>5.6425001472234726E-2</v>
      </c>
      <c r="G240" s="55">
        <v>3.8002214517607019E-2</v>
      </c>
    </row>
    <row r="241" spans="1:7" ht="15" customHeight="1">
      <c r="A241" s="35" t="s">
        <v>27</v>
      </c>
      <c r="B241" s="35">
        <v>15</v>
      </c>
      <c r="C241" s="13" t="s">
        <v>18</v>
      </c>
      <c r="D241" s="13" t="s">
        <v>67</v>
      </c>
      <c r="E241" s="40" t="s">
        <v>59</v>
      </c>
      <c r="F241" s="55">
        <v>7.4525002390146255E-2</v>
      </c>
      <c r="G241" s="55">
        <v>5.6102215435518549E-2</v>
      </c>
    </row>
    <row r="242" spans="1:7" ht="15" customHeight="1">
      <c r="A242" s="35" t="s">
        <v>27</v>
      </c>
      <c r="B242" s="35">
        <v>20</v>
      </c>
      <c r="C242" s="13" t="s">
        <v>18</v>
      </c>
      <c r="D242" s="13" t="s">
        <v>67</v>
      </c>
      <c r="E242" s="40" t="s">
        <v>51</v>
      </c>
      <c r="F242" s="55">
        <v>9.5825005322694778E-2</v>
      </c>
      <c r="G242" s="55">
        <v>7.7402218368067072E-2</v>
      </c>
    </row>
    <row r="243" spans="1:7" ht="15" customHeight="1">
      <c r="A243" s="35" t="s">
        <v>27</v>
      </c>
      <c r="B243" s="35">
        <v>20</v>
      </c>
      <c r="C243" s="13" t="s">
        <v>18</v>
      </c>
      <c r="D243" s="13" t="s">
        <v>67</v>
      </c>
      <c r="E243" s="40" t="s">
        <v>52</v>
      </c>
      <c r="F243" s="55">
        <v>8.9124996215105057E-2</v>
      </c>
      <c r="G243" s="55">
        <v>7.070220926047735E-2</v>
      </c>
    </row>
    <row r="244" spans="1:7" ht="15" customHeight="1">
      <c r="A244" s="35" t="s">
        <v>27</v>
      </c>
      <c r="B244" s="35">
        <v>20</v>
      </c>
      <c r="C244" s="13" t="s">
        <v>18</v>
      </c>
      <c r="D244" s="13" t="s">
        <v>67</v>
      </c>
      <c r="E244" s="40" t="s">
        <v>53</v>
      </c>
      <c r="F244" s="55">
        <v>8.4524992853403091E-2</v>
      </c>
      <c r="G244" s="55">
        <v>6.6102205898775385E-2</v>
      </c>
    </row>
    <row r="245" spans="1:7" ht="15" customHeight="1">
      <c r="A245" s="35" t="s">
        <v>27</v>
      </c>
      <c r="B245" s="35">
        <v>20</v>
      </c>
      <c r="C245" s="13" t="s">
        <v>18</v>
      </c>
      <c r="D245" s="13" t="s">
        <v>67</v>
      </c>
      <c r="E245" s="40" t="s">
        <v>54</v>
      </c>
      <c r="F245" s="55">
        <v>8.9924994856119156E-2</v>
      </c>
      <c r="G245" s="55">
        <v>7.1502207901491449E-2</v>
      </c>
    </row>
    <row r="246" spans="1:7" ht="15" customHeight="1">
      <c r="A246" s="35" t="s">
        <v>27</v>
      </c>
      <c r="B246" s="35">
        <v>20</v>
      </c>
      <c r="C246" s="13" t="s">
        <v>18</v>
      </c>
      <c r="D246" s="13" t="s">
        <v>67</v>
      </c>
      <c r="E246" s="40" t="s">
        <v>55</v>
      </c>
      <c r="F246" s="55">
        <v>9.2325005680322647E-2</v>
      </c>
      <c r="G246" s="55">
        <v>7.390221872569494E-2</v>
      </c>
    </row>
    <row r="247" spans="1:7" ht="15" customHeight="1">
      <c r="A247" s="35" t="s">
        <v>27</v>
      </c>
      <c r="B247" s="35">
        <v>20</v>
      </c>
      <c r="C247" s="13" t="s">
        <v>18</v>
      </c>
      <c r="D247" s="13" t="s">
        <v>67</v>
      </c>
      <c r="E247" s="40" t="s">
        <v>56</v>
      </c>
      <c r="F247" s="55">
        <v>7.4925001710653305E-2</v>
      </c>
      <c r="G247" s="55">
        <v>5.6502214756025598E-2</v>
      </c>
    </row>
    <row r="248" spans="1:7" ht="15" customHeight="1">
      <c r="A248" s="35" t="s">
        <v>27</v>
      </c>
      <c r="B248" s="35">
        <v>20</v>
      </c>
      <c r="C248" s="13" t="s">
        <v>18</v>
      </c>
      <c r="D248" s="13" t="s">
        <v>67</v>
      </c>
      <c r="E248" s="40" t="s">
        <v>57</v>
      </c>
      <c r="F248" s="55">
        <v>8.5724998265504837E-2</v>
      </c>
      <c r="G248" s="55">
        <v>6.730221131087713E-2</v>
      </c>
    </row>
    <row r="249" spans="1:7" ht="15" customHeight="1">
      <c r="A249" s="35" t="s">
        <v>27</v>
      </c>
      <c r="B249" s="35">
        <v>20</v>
      </c>
      <c r="C249" s="13" t="s">
        <v>18</v>
      </c>
      <c r="D249" s="13" t="s">
        <v>67</v>
      </c>
      <c r="E249" s="40" t="s">
        <v>58</v>
      </c>
      <c r="F249" s="55">
        <v>8.8324997574090958E-2</v>
      </c>
      <c r="G249" s="55">
        <v>6.9902210619463251E-2</v>
      </c>
    </row>
    <row r="250" spans="1:7" ht="15" customHeight="1">
      <c r="A250" s="35" t="s">
        <v>27</v>
      </c>
      <c r="B250" s="35">
        <v>20</v>
      </c>
      <c r="C250" s="13" t="s">
        <v>18</v>
      </c>
      <c r="D250" s="13" t="s">
        <v>67</v>
      </c>
      <c r="E250" s="40" t="s">
        <v>59</v>
      </c>
      <c r="F250" s="55">
        <v>9.1325003653764725E-2</v>
      </c>
      <c r="G250" s="55">
        <v>7.2902216699137018E-2</v>
      </c>
    </row>
    <row r="251" spans="1:7" ht="15" customHeight="1">
      <c r="A251" s="35" t="s">
        <v>27</v>
      </c>
      <c r="B251" s="35">
        <v>20</v>
      </c>
      <c r="C251" s="13" t="s">
        <v>18</v>
      </c>
      <c r="D251" s="13" t="s">
        <v>67</v>
      </c>
      <c r="E251" s="40" t="s">
        <v>60</v>
      </c>
      <c r="F251" s="55">
        <v>6.3825000077486038E-2</v>
      </c>
      <c r="G251" s="55">
        <v>4.5402213122858331E-2</v>
      </c>
    </row>
    <row r="252" spans="1:7" ht="15" customHeight="1">
      <c r="A252" s="35" t="s">
        <v>27</v>
      </c>
      <c r="B252" s="35">
        <v>25</v>
      </c>
      <c r="C252" s="13" t="s">
        <v>18</v>
      </c>
      <c r="D252" s="13" t="s">
        <v>67</v>
      </c>
      <c r="E252" s="40" t="s">
        <v>51</v>
      </c>
      <c r="F252" s="55">
        <v>9.4541672927637904E-2</v>
      </c>
      <c r="G252" s="55">
        <v>7.6118885973010197E-2</v>
      </c>
    </row>
    <row r="253" spans="1:7" ht="15" customHeight="1">
      <c r="A253" s="35" t="s">
        <v>27</v>
      </c>
      <c r="B253" s="35">
        <v>25</v>
      </c>
      <c r="C253" s="13" t="s">
        <v>18</v>
      </c>
      <c r="D253" s="13" t="s">
        <v>67</v>
      </c>
      <c r="E253" s="40" t="s">
        <v>52</v>
      </c>
      <c r="F253" s="55">
        <v>9.7241659027834743E-2</v>
      </c>
      <c r="G253" s="55">
        <v>7.8818872073207036E-2</v>
      </c>
    </row>
    <row r="254" spans="1:7" ht="15" customHeight="1">
      <c r="A254" s="35" t="s">
        <v>27</v>
      </c>
      <c r="B254" s="35">
        <v>25</v>
      </c>
      <c r="C254" s="13" t="s">
        <v>18</v>
      </c>
      <c r="D254" s="13" t="s">
        <v>67</v>
      </c>
      <c r="E254" s="40" t="s">
        <v>53</v>
      </c>
      <c r="F254" s="55">
        <v>0.10764167116334042</v>
      </c>
      <c r="G254" s="55">
        <v>8.9218884208712712E-2</v>
      </c>
    </row>
    <row r="255" spans="1:7" ht="15" customHeight="1">
      <c r="A255" s="35" t="s">
        <v>27</v>
      </c>
      <c r="B255" s="35">
        <v>25</v>
      </c>
      <c r="C255" s="13" t="s">
        <v>18</v>
      </c>
      <c r="D255" s="13" t="s">
        <v>67</v>
      </c>
      <c r="E255" s="40" t="s">
        <v>54</v>
      </c>
      <c r="F255" s="55">
        <v>0.12024166093518338</v>
      </c>
      <c r="G255" s="55">
        <v>0.10181887398055567</v>
      </c>
    </row>
    <row r="256" spans="1:7" ht="15" customHeight="1">
      <c r="A256" s="35" t="s">
        <v>27</v>
      </c>
      <c r="B256" s="35">
        <v>25</v>
      </c>
      <c r="C256" s="13" t="s">
        <v>18</v>
      </c>
      <c r="D256" s="13" t="s">
        <v>67</v>
      </c>
      <c r="E256" s="40" t="s">
        <v>55</v>
      </c>
      <c r="F256" s="55">
        <v>8.1341672999163478E-2</v>
      </c>
      <c r="G256" s="55">
        <v>6.2918886044535771E-2</v>
      </c>
    </row>
    <row r="257" spans="1:7" ht="15" customHeight="1">
      <c r="A257" s="35" t="s">
        <v>27</v>
      </c>
      <c r="B257" s="35">
        <v>25</v>
      </c>
      <c r="C257" s="13" t="s">
        <v>18</v>
      </c>
      <c r="D257" s="13" t="s">
        <v>67</v>
      </c>
      <c r="E257" s="40" t="s">
        <v>56</v>
      </c>
      <c r="F257" s="55">
        <v>9.4541672927637904E-2</v>
      </c>
      <c r="G257" s="55">
        <v>7.6118885973010197E-2</v>
      </c>
    </row>
    <row r="258" spans="1:7" ht="15" customHeight="1">
      <c r="A258" s="35" t="s">
        <v>27</v>
      </c>
      <c r="B258" s="35">
        <v>25</v>
      </c>
      <c r="C258" s="13" t="s">
        <v>18</v>
      </c>
      <c r="D258" s="13" t="s">
        <v>67</v>
      </c>
      <c r="E258" s="40" t="s">
        <v>57</v>
      </c>
      <c r="F258" s="55">
        <v>0.10404166982819638</v>
      </c>
      <c r="G258" s="55">
        <v>8.5618882873568669E-2</v>
      </c>
    </row>
    <row r="259" spans="1:7" ht="15" customHeight="1">
      <c r="A259" s="35" t="s">
        <v>27</v>
      </c>
      <c r="B259" s="35">
        <v>25</v>
      </c>
      <c r="C259" s="13" t="s">
        <v>18</v>
      </c>
      <c r="D259" s="13" t="s">
        <v>67</v>
      </c>
      <c r="E259" s="40" t="s">
        <v>58</v>
      </c>
      <c r="F259" s="55">
        <v>7.614166693141064E-2</v>
      </c>
      <c r="G259" s="55">
        <v>5.7718879976782933E-2</v>
      </c>
    </row>
    <row r="260" spans="1:7" ht="15" customHeight="1">
      <c r="A260" s="35" t="s">
        <v>27</v>
      </c>
      <c r="B260" s="35">
        <v>25</v>
      </c>
      <c r="C260" s="13" t="s">
        <v>18</v>
      </c>
      <c r="D260" s="13" t="s">
        <v>67</v>
      </c>
      <c r="E260" s="40" t="s">
        <v>59</v>
      </c>
      <c r="F260" s="55">
        <v>6.9941666287680476E-2</v>
      </c>
      <c r="G260" s="55">
        <v>5.1518879333052769E-2</v>
      </c>
    </row>
    <row r="261" spans="1:7" ht="15" customHeight="1">
      <c r="A261" s="35" t="s">
        <v>27</v>
      </c>
      <c r="B261" s="35">
        <v>25</v>
      </c>
      <c r="C261" s="13" t="s">
        <v>18</v>
      </c>
      <c r="D261" s="13" t="s">
        <v>67</v>
      </c>
      <c r="E261" s="40" t="s">
        <v>60</v>
      </c>
      <c r="F261" s="55">
        <v>7.0141669673224299E-2</v>
      </c>
      <c r="G261" s="55">
        <v>5.1718882718596593E-2</v>
      </c>
    </row>
    <row r="262" spans="1:7" ht="15" customHeight="1">
      <c r="A262" s="35" t="s">
        <v>28</v>
      </c>
      <c r="B262" s="35">
        <v>0</v>
      </c>
      <c r="C262" s="13" t="s">
        <v>18</v>
      </c>
      <c r="D262" s="13" t="s">
        <v>67</v>
      </c>
      <c r="E262" s="40" t="s">
        <v>51</v>
      </c>
      <c r="F262" s="55">
        <v>8.0607140702860694E-2</v>
      </c>
      <c r="G262" s="55">
        <v>5.3102209355844796E-2</v>
      </c>
    </row>
    <row r="263" spans="1:7" ht="15" customHeight="1">
      <c r="A263" s="35" t="s">
        <v>28</v>
      </c>
      <c r="B263" s="35">
        <v>5</v>
      </c>
      <c r="C263" s="13" t="s">
        <v>18</v>
      </c>
      <c r="D263" s="13" t="s">
        <v>67</v>
      </c>
      <c r="E263" s="40" t="s">
        <v>51</v>
      </c>
      <c r="F263" s="55">
        <v>6.8607146186488013E-2</v>
      </c>
      <c r="G263" s="55">
        <v>4.1102214839472101E-2</v>
      </c>
    </row>
    <row r="264" spans="1:7" ht="15" customHeight="1">
      <c r="A264" s="35" t="s">
        <v>28</v>
      </c>
      <c r="B264" s="35">
        <v>5</v>
      </c>
      <c r="C264" s="13" t="s">
        <v>18</v>
      </c>
      <c r="D264" s="13" t="s">
        <v>67</v>
      </c>
      <c r="E264" s="40" t="s">
        <v>52</v>
      </c>
      <c r="F264" s="55">
        <v>7.1007142109530311E-2</v>
      </c>
      <c r="G264" s="55">
        <v>4.3502210762514398E-2</v>
      </c>
    </row>
    <row r="265" spans="1:7" ht="15" customHeight="1">
      <c r="A265" s="35" t="s">
        <v>28</v>
      </c>
      <c r="B265" s="35">
        <v>5</v>
      </c>
      <c r="C265" s="13" t="s">
        <v>18</v>
      </c>
      <c r="D265" s="13" t="s">
        <v>67</v>
      </c>
      <c r="E265" s="40" t="s">
        <v>53</v>
      </c>
      <c r="F265" s="55">
        <v>5.6807140154497962E-2</v>
      </c>
      <c r="G265" s="55">
        <v>2.930220880748205E-2</v>
      </c>
    </row>
    <row r="266" spans="1:7" ht="15" customHeight="1">
      <c r="A266" s="35" t="s">
        <v>28</v>
      </c>
      <c r="B266" s="35">
        <v>5</v>
      </c>
      <c r="C266" s="13" t="s">
        <v>18</v>
      </c>
      <c r="D266" s="13" t="s">
        <v>67</v>
      </c>
      <c r="E266" s="40" t="s">
        <v>54</v>
      </c>
      <c r="F266" s="55">
        <v>5.6507142526762824E-2</v>
      </c>
      <c r="G266" s="55">
        <v>2.9002211179746912E-2</v>
      </c>
    </row>
    <row r="267" spans="1:7" ht="15" customHeight="1">
      <c r="A267" s="35" t="s">
        <v>28</v>
      </c>
      <c r="B267" s="35">
        <v>5</v>
      </c>
      <c r="C267" s="13" t="s">
        <v>18</v>
      </c>
      <c r="D267" s="13" t="s">
        <v>67</v>
      </c>
      <c r="E267" s="40" t="s">
        <v>55</v>
      </c>
      <c r="F267" s="55">
        <v>6.3107142491000037E-2</v>
      </c>
      <c r="G267" s="55">
        <v>3.5602211143984125E-2</v>
      </c>
    </row>
    <row r="268" spans="1:7" ht="15" customHeight="1">
      <c r="A268" s="35" t="s">
        <v>28</v>
      </c>
      <c r="B268" s="35">
        <v>5</v>
      </c>
      <c r="C268" s="13" t="s">
        <v>18</v>
      </c>
      <c r="D268" s="13" t="s">
        <v>67</v>
      </c>
      <c r="E268" s="40" t="s">
        <v>56</v>
      </c>
      <c r="F268" s="55">
        <v>6.0207145554678779E-2</v>
      </c>
      <c r="G268" s="55">
        <v>3.2702214207662866E-2</v>
      </c>
    </row>
    <row r="269" spans="1:7" ht="15" customHeight="1">
      <c r="A269" s="35" t="s">
        <v>28</v>
      </c>
      <c r="B269" s="35">
        <v>5</v>
      </c>
      <c r="C269" s="13" t="s">
        <v>18</v>
      </c>
      <c r="D269" s="13" t="s">
        <v>67</v>
      </c>
      <c r="E269" s="40" t="s">
        <v>57</v>
      </c>
      <c r="F269" s="55">
        <v>6.7007141453879218E-2</v>
      </c>
      <c r="G269" s="55">
        <v>3.9502210106863306E-2</v>
      </c>
    </row>
    <row r="270" spans="1:7" ht="15" customHeight="1">
      <c r="A270" s="35" t="s">
        <v>28</v>
      </c>
      <c r="B270" s="35">
        <v>5</v>
      </c>
      <c r="C270" s="13" t="s">
        <v>18</v>
      </c>
      <c r="D270" s="13" t="s">
        <v>67</v>
      </c>
      <c r="E270" s="40" t="s">
        <v>58</v>
      </c>
      <c r="F270" s="55">
        <v>5.6707145912306647E-2</v>
      </c>
      <c r="G270" s="55">
        <v>2.9202214565290735E-2</v>
      </c>
    </row>
    <row r="271" spans="1:7" ht="15" customHeight="1">
      <c r="A271" s="35" t="s">
        <v>28</v>
      </c>
      <c r="B271" s="35">
        <v>5</v>
      </c>
      <c r="C271" s="13" t="s">
        <v>18</v>
      </c>
      <c r="D271" s="13" t="s">
        <v>67</v>
      </c>
      <c r="E271" s="40" t="s">
        <v>59</v>
      </c>
      <c r="F271" s="55">
        <v>6.1807142836706977E-2</v>
      </c>
      <c r="G271" s="55">
        <v>3.4302211489691065E-2</v>
      </c>
    </row>
    <row r="272" spans="1:7" ht="15" customHeight="1">
      <c r="A272" s="35" t="s">
        <v>28</v>
      </c>
      <c r="B272" s="35">
        <v>5</v>
      </c>
      <c r="C272" s="13" t="s">
        <v>18</v>
      </c>
      <c r="D272" s="13" t="s">
        <v>67</v>
      </c>
      <c r="E272" s="40" t="s">
        <v>60</v>
      </c>
      <c r="F272" s="55">
        <v>6.4007142824786048E-2</v>
      </c>
      <c r="G272" s="55">
        <v>3.6502211477770136E-2</v>
      </c>
    </row>
    <row r="273" spans="1:7" ht="15" customHeight="1">
      <c r="A273" s="35" t="s">
        <v>28</v>
      </c>
      <c r="B273" s="35">
        <v>10</v>
      </c>
      <c r="C273" s="13" t="s">
        <v>18</v>
      </c>
      <c r="D273" s="13" t="s">
        <v>67</v>
      </c>
      <c r="E273" s="40" t="s">
        <v>51</v>
      </c>
      <c r="F273" s="55">
        <v>6.5207140786307197E-2</v>
      </c>
      <c r="G273" s="55">
        <v>3.7702209439291284E-2</v>
      </c>
    </row>
    <row r="274" spans="1:7" ht="15" customHeight="1">
      <c r="A274" s="35" t="s">
        <v>28</v>
      </c>
      <c r="B274" s="35">
        <v>10</v>
      </c>
      <c r="C274" s="13" t="s">
        <v>18</v>
      </c>
      <c r="D274" s="13" t="s">
        <v>67</v>
      </c>
      <c r="E274" s="40" t="s">
        <v>52</v>
      </c>
      <c r="F274" s="55">
        <v>7.8607144100325446E-2</v>
      </c>
      <c r="G274" s="55">
        <v>5.1102212753309548E-2</v>
      </c>
    </row>
    <row r="275" spans="1:7" ht="15" customHeight="1">
      <c r="A275" s="35" t="s">
        <v>28</v>
      </c>
      <c r="B275" s="35">
        <v>10</v>
      </c>
      <c r="C275" s="13" t="s">
        <v>18</v>
      </c>
      <c r="D275" s="13" t="s">
        <v>67</v>
      </c>
      <c r="E275" s="40" t="s">
        <v>53</v>
      </c>
      <c r="F275" s="55">
        <v>7.2807142777102332E-2</v>
      </c>
      <c r="G275" s="55">
        <v>4.5302211430086434E-2</v>
      </c>
    </row>
    <row r="276" spans="1:7" ht="15" customHeight="1">
      <c r="A276" s="35" t="s">
        <v>28</v>
      </c>
      <c r="B276" s="35">
        <v>10</v>
      </c>
      <c r="C276" s="13" t="s">
        <v>18</v>
      </c>
      <c r="D276" s="13" t="s">
        <v>67</v>
      </c>
      <c r="E276" s="40" t="s">
        <v>54</v>
      </c>
      <c r="F276" s="55">
        <v>6.500714485134397E-2</v>
      </c>
      <c r="G276" s="55">
        <v>3.7502213504328058E-2</v>
      </c>
    </row>
    <row r="277" spans="1:7" ht="15" customHeight="1">
      <c r="A277" s="35" t="s">
        <v>28</v>
      </c>
      <c r="B277" s="35">
        <v>10</v>
      </c>
      <c r="C277" s="13" t="s">
        <v>18</v>
      </c>
      <c r="D277" s="13" t="s">
        <v>67</v>
      </c>
      <c r="E277" s="40" t="s">
        <v>55</v>
      </c>
      <c r="F277" s="55">
        <v>7.5107144457953315E-2</v>
      </c>
      <c r="G277" s="55">
        <v>4.7602213110937416E-2</v>
      </c>
    </row>
    <row r="278" spans="1:7" ht="15" customHeight="1">
      <c r="A278" s="35" t="s">
        <v>28</v>
      </c>
      <c r="B278" s="35">
        <v>10</v>
      </c>
      <c r="C278" s="13" t="s">
        <v>18</v>
      </c>
      <c r="D278" s="13" t="s">
        <v>67</v>
      </c>
      <c r="E278" s="40" t="s">
        <v>56</v>
      </c>
      <c r="F278" s="55">
        <v>6.3407140118735175E-2</v>
      </c>
      <c r="G278" s="55">
        <v>3.5902208771719263E-2</v>
      </c>
    </row>
    <row r="279" spans="1:7" ht="15" customHeight="1">
      <c r="A279" s="35" t="s">
        <v>28</v>
      </c>
      <c r="B279" s="35">
        <v>10</v>
      </c>
      <c r="C279" s="13" t="s">
        <v>18</v>
      </c>
      <c r="D279" s="13" t="s">
        <v>67</v>
      </c>
      <c r="E279" s="40" t="s">
        <v>57</v>
      </c>
      <c r="F279" s="55">
        <v>8.1307145101683478E-2</v>
      </c>
      <c r="G279" s="55">
        <v>5.380221375466758E-2</v>
      </c>
    </row>
    <row r="280" spans="1:7" ht="15" customHeight="1">
      <c r="A280" s="35" t="s">
        <v>28</v>
      </c>
      <c r="B280" s="35">
        <v>10</v>
      </c>
      <c r="C280" s="13" t="s">
        <v>18</v>
      </c>
      <c r="D280" s="13" t="s">
        <v>67</v>
      </c>
      <c r="E280" s="40" t="s">
        <v>58</v>
      </c>
      <c r="F280" s="55">
        <v>5.8807144207613807E-2</v>
      </c>
      <c r="G280" s="55">
        <v>3.1302212860597894E-2</v>
      </c>
    </row>
    <row r="281" spans="1:7" ht="15" customHeight="1">
      <c r="A281" s="35" t="s">
        <v>28</v>
      </c>
      <c r="B281" s="35">
        <v>10</v>
      </c>
      <c r="C281" s="13" t="s">
        <v>18</v>
      </c>
      <c r="D281" s="13" t="s">
        <v>67</v>
      </c>
      <c r="E281" s="40" t="s">
        <v>59</v>
      </c>
      <c r="F281" s="55">
        <v>7.4607143444674354E-2</v>
      </c>
      <c r="G281" s="55">
        <v>4.7102212097658455E-2</v>
      </c>
    </row>
    <row r="282" spans="1:7" ht="15" customHeight="1">
      <c r="A282" s="35" t="s">
        <v>28</v>
      </c>
      <c r="B282" s="35">
        <v>10</v>
      </c>
      <c r="C282" s="13" t="s">
        <v>18</v>
      </c>
      <c r="D282" s="13" t="s">
        <v>67</v>
      </c>
      <c r="E282" s="40" t="s">
        <v>60</v>
      </c>
      <c r="F282" s="55">
        <v>7.01071417757443E-2</v>
      </c>
      <c r="G282" s="55">
        <v>4.2602210428728388E-2</v>
      </c>
    </row>
    <row r="283" spans="1:7" ht="15" customHeight="1">
      <c r="A283" s="35" t="s">
        <v>28</v>
      </c>
      <c r="B283" s="35">
        <v>15</v>
      </c>
      <c r="C283" s="13" t="s">
        <v>18</v>
      </c>
      <c r="D283" s="13" t="s">
        <v>67</v>
      </c>
      <c r="E283" s="40" t="s">
        <v>51</v>
      </c>
      <c r="F283" s="55">
        <v>6.3907141132014136E-2</v>
      </c>
      <c r="G283" s="55">
        <v>3.6402209784998224E-2</v>
      </c>
    </row>
    <row r="284" spans="1:7" ht="15" customHeight="1">
      <c r="A284" s="35" t="s">
        <v>28</v>
      </c>
      <c r="B284" s="35">
        <v>15</v>
      </c>
      <c r="C284" s="13" t="s">
        <v>18</v>
      </c>
      <c r="D284" s="13" t="s">
        <v>67</v>
      </c>
      <c r="E284" s="40" t="s">
        <v>52</v>
      </c>
      <c r="F284" s="55">
        <v>8.2007149500506263E-2</v>
      </c>
      <c r="G284" s="55">
        <v>5.4502218153490364E-2</v>
      </c>
    </row>
    <row r="285" spans="1:7" ht="15" customHeight="1">
      <c r="A285" s="35" t="s">
        <v>28</v>
      </c>
      <c r="B285" s="35">
        <v>15</v>
      </c>
      <c r="C285" s="13" t="s">
        <v>18</v>
      </c>
      <c r="D285" s="13" t="s">
        <v>67</v>
      </c>
      <c r="E285" s="40" t="s">
        <v>53</v>
      </c>
      <c r="F285" s="55">
        <v>6.1707141143935065E-2</v>
      </c>
      <c r="G285" s="55">
        <v>3.4202209796919153E-2</v>
      </c>
    </row>
    <row r="286" spans="1:7" ht="15" customHeight="1">
      <c r="A286" s="35" t="s">
        <v>28</v>
      </c>
      <c r="B286" s="35">
        <v>15</v>
      </c>
      <c r="C286" s="13" t="s">
        <v>18</v>
      </c>
      <c r="D286" s="13" t="s">
        <v>67</v>
      </c>
      <c r="E286" s="40" t="s">
        <v>54</v>
      </c>
      <c r="F286" s="55">
        <v>7.5807141406195502E-2</v>
      </c>
      <c r="G286" s="55">
        <v>4.8302210059179604E-2</v>
      </c>
    </row>
    <row r="287" spans="1:7" ht="15" customHeight="1">
      <c r="A287" s="35" t="s">
        <v>28</v>
      </c>
      <c r="B287" s="35">
        <v>15</v>
      </c>
      <c r="C287" s="13" t="s">
        <v>18</v>
      </c>
      <c r="D287" s="13" t="s">
        <v>67</v>
      </c>
      <c r="E287" s="40" t="s">
        <v>55</v>
      </c>
      <c r="F287" s="55">
        <v>7.5807141406195502E-2</v>
      </c>
      <c r="G287" s="55">
        <v>4.8302210059179604E-2</v>
      </c>
    </row>
    <row r="288" spans="1:7" ht="15" customHeight="1">
      <c r="A288" s="35" t="s">
        <v>28</v>
      </c>
      <c r="B288" s="35">
        <v>15</v>
      </c>
      <c r="C288" s="13" t="s">
        <v>18</v>
      </c>
      <c r="D288" s="13" t="s">
        <v>67</v>
      </c>
      <c r="E288" s="40" t="s">
        <v>56</v>
      </c>
      <c r="F288" s="55">
        <v>7.6707141739981513E-2</v>
      </c>
      <c r="G288" s="55">
        <v>4.9202210392965615E-2</v>
      </c>
    </row>
    <row r="289" spans="1:7" ht="15" customHeight="1">
      <c r="A289" s="35" t="s">
        <v>28</v>
      </c>
      <c r="B289" s="35">
        <v>15</v>
      </c>
      <c r="C289" s="13" t="s">
        <v>18</v>
      </c>
      <c r="D289" s="13" t="s">
        <v>67</v>
      </c>
      <c r="E289" s="40" t="s">
        <v>57</v>
      </c>
      <c r="F289" s="55">
        <v>7.0307145161288123E-2</v>
      </c>
      <c r="G289" s="55">
        <v>4.2802213814272211E-2</v>
      </c>
    </row>
    <row r="290" spans="1:7" ht="15" customHeight="1">
      <c r="A290" s="35" t="s">
        <v>28</v>
      </c>
      <c r="B290" s="35">
        <v>15</v>
      </c>
      <c r="C290" s="13" t="s">
        <v>18</v>
      </c>
      <c r="D290" s="13" t="s">
        <v>67</v>
      </c>
      <c r="E290" s="40" t="s">
        <v>58</v>
      </c>
      <c r="F290" s="55">
        <v>6.1207140130656104E-2</v>
      </c>
      <c r="G290" s="55">
        <v>3.3702208783640192E-2</v>
      </c>
    </row>
    <row r="291" spans="1:7" ht="15" customHeight="1">
      <c r="A291" s="35" t="s">
        <v>28</v>
      </c>
      <c r="B291" s="35">
        <v>15</v>
      </c>
      <c r="C291" s="13" t="s">
        <v>18</v>
      </c>
      <c r="D291" s="13" t="s">
        <v>67</v>
      </c>
      <c r="E291" s="40" t="s">
        <v>59</v>
      </c>
      <c r="F291" s="55">
        <v>7.7907139701502662E-2</v>
      </c>
      <c r="G291" s="55">
        <v>5.0402208354486763E-2</v>
      </c>
    </row>
    <row r="292" spans="1:7" ht="15" customHeight="1">
      <c r="A292" s="35" t="s">
        <v>28</v>
      </c>
      <c r="B292" s="35">
        <v>15</v>
      </c>
      <c r="C292" s="13" t="s">
        <v>18</v>
      </c>
      <c r="D292" s="13" t="s">
        <v>67</v>
      </c>
      <c r="E292" s="40" t="s">
        <v>60</v>
      </c>
      <c r="F292" s="55">
        <v>7.480713937963758E-2</v>
      </c>
      <c r="G292" s="55">
        <v>4.7302208032621681E-2</v>
      </c>
    </row>
    <row r="293" spans="1:7" ht="15" customHeight="1">
      <c r="A293" s="35" t="s">
        <v>28</v>
      </c>
      <c r="B293" s="35">
        <v>20</v>
      </c>
      <c r="C293" s="13" t="s">
        <v>18</v>
      </c>
      <c r="D293" s="13" t="s">
        <v>67</v>
      </c>
      <c r="E293" s="40" t="s">
        <v>51</v>
      </c>
      <c r="F293" s="55">
        <v>8.1007140023367744E-2</v>
      </c>
      <c r="G293" s="55">
        <v>5.3502208676351845E-2</v>
      </c>
    </row>
    <row r="294" spans="1:7" ht="15" customHeight="1">
      <c r="A294" s="35" t="s">
        <v>28</v>
      </c>
      <c r="B294" s="35">
        <v>20</v>
      </c>
      <c r="C294" s="13" t="s">
        <v>18</v>
      </c>
      <c r="D294" s="13" t="s">
        <v>67</v>
      </c>
      <c r="E294" s="40" t="s">
        <v>52</v>
      </c>
      <c r="F294" s="55">
        <v>8.3607146782534461E-2</v>
      </c>
      <c r="G294" s="55">
        <v>5.6102215435518563E-2</v>
      </c>
    </row>
    <row r="295" spans="1:7" ht="15" customHeight="1">
      <c r="A295" s="35" t="s">
        <v>28</v>
      </c>
      <c r="B295" s="35">
        <v>20</v>
      </c>
      <c r="C295" s="13" t="s">
        <v>18</v>
      </c>
      <c r="D295" s="13" t="s">
        <v>67</v>
      </c>
      <c r="E295" s="40" t="s">
        <v>53</v>
      </c>
      <c r="F295" s="55">
        <v>8.0807144088404517E-2</v>
      </c>
      <c r="G295" s="55">
        <v>5.3302212741388619E-2</v>
      </c>
    </row>
    <row r="296" spans="1:7" ht="15" customHeight="1">
      <c r="A296" s="35" t="s">
        <v>28</v>
      </c>
      <c r="B296" s="35">
        <v>20</v>
      </c>
      <c r="C296" s="13" t="s">
        <v>18</v>
      </c>
      <c r="D296" s="13" t="s">
        <v>67</v>
      </c>
      <c r="E296" s="40" t="s">
        <v>54</v>
      </c>
      <c r="F296" s="55">
        <v>8.1007140023367744E-2</v>
      </c>
      <c r="G296" s="55">
        <v>5.3502208676351845E-2</v>
      </c>
    </row>
    <row r="297" spans="1:7" ht="15" customHeight="1">
      <c r="A297" s="35" t="s">
        <v>28</v>
      </c>
      <c r="B297" s="35">
        <v>20</v>
      </c>
      <c r="C297" s="13" t="s">
        <v>18</v>
      </c>
      <c r="D297" s="13" t="s">
        <v>67</v>
      </c>
      <c r="E297" s="40" t="s">
        <v>55</v>
      </c>
      <c r="F297" s="55">
        <v>7.5307140392916541E-2</v>
      </c>
      <c r="G297" s="55">
        <v>4.7802209045900643E-2</v>
      </c>
    </row>
    <row r="298" spans="1:7" ht="15" customHeight="1">
      <c r="A298" s="35" t="s">
        <v>28</v>
      </c>
      <c r="B298" s="35">
        <v>20</v>
      </c>
      <c r="C298" s="13" t="s">
        <v>18</v>
      </c>
      <c r="D298" s="13" t="s">
        <v>67</v>
      </c>
      <c r="E298" s="40" t="s">
        <v>56</v>
      </c>
      <c r="F298" s="55">
        <v>7.1707139057772498E-2</v>
      </c>
      <c r="G298" s="55">
        <v>4.4202207710756586E-2</v>
      </c>
    </row>
    <row r="299" spans="1:7" ht="15" customHeight="1">
      <c r="A299" s="35" t="s">
        <v>28</v>
      </c>
      <c r="B299" s="35">
        <v>20</v>
      </c>
      <c r="C299" s="13" t="s">
        <v>18</v>
      </c>
      <c r="D299" s="13" t="s">
        <v>67</v>
      </c>
      <c r="E299" s="40" t="s">
        <v>57</v>
      </c>
      <c r="F299" s="55">
        <v>7.7607142073767524E-2</v>
      </c>
      <c r="G299" s="55">
        <v>5.0102210726751625E-2</v>
      </c>
    </row>
    <row r="300" spans="1:7" ht="15" customHeight="1">
      <c r="A300" s="35" t="s">
        <v>28</v>
      </c>
      <c r="B300" s="35">
        <v>20</v>
      </c>
      <c r="C300" s="13" t="s">
        <v>18</v>
      </c>
      <c r="D300" s="13" t="s">
        <v>67</v>
      </c>
      <c r="E300" s="40" t="s">
        <v>58</v>
      </c>
      <c r="F300" s="55">
        <v>9.9007139248507361E-2</v>
      </c>
      <c r="G300" s="55">
        <v>7.1502207901491463E-2</v>
      </c>
    </row>
    <row r="301" spans="1:7" ht="15" customHeight="1">
      <c r="A301" s="35" t="s">
        <v>28</v>
      </c>
      <c r="B301" s="35">
        <v>20</v>
      </c>
      <c r="C301" s="13" t="s">
        <v>18</v>
      </c>
      <c r="D301" s="13" t="s">
        <v>67</v>
      </c>
      <c r="E301" s="40" t="s">
        <v>59</v>
      </c>
      <c r="F301" s="55">
        <v>7.4507141751902442E-2</v>
      </c>
      <c r="G301" s="55">
        <v>4.7002210404886544E-2</v>
      </c>
    </row>
    <row r="302" spans="1:7" ht="15" customHeight="1">
      <c r="A302" s="35" t="s">
        <v>28</v>
      </c>
      <c r="B302" s="35">
        <v>20</v>
      </c>
      <c r="C302" s="13" t="s">
        <v>18</v>
      </c>
      <c r="D302" s="13" t="s">
        <v>67</v>
      </c>
      <c r="E302" s="40" t="s">
        <v>60</v>
      </c>
      <c r="F302" s="55">
        <v>7.440714005913053E-2</v>
      </c>
      <c r="G302" s="55">
        <v>4.6902208712114632E-2</v>
      </c>
    </row>
    <row r="303" spans="1:7" ht="15" customHeight="1">
      <c r="A303" s="35" t="s">
        <v>31</v>
      </c>
      <c r="B303" s="35">
        <v>0</v>
      </c>
      <c r="C303" s="13" t="s">
        <v>21</v>
      </c>
      <c r="D303" s="13" t="s">
        <v>67</v>
      </c>
      <c r="E303" s="40" t="s">
        <v>51</v>
      </c>
      <c r="F303" s="55">
        <v>6.0278569215110371E-2</v>
      </c>
      <c r="G303" s="55">
        <v>5.3102209355844789E-2</v>
      </c>
    </row>
    <row r="304" spans="1:7" ht="15" customHeight="1">
      <c r="A304" s="35" t="s">
        <v>31</v>
      </c>
      <c r="B304" s="35">
        <v>5</v>
      </c>
      <c r="C304" s="13" t="s">
        <v>21</v>
      </c>
      <c r="D304" s="13" t="s">
        <v>67</v>
      </c>
      <c r="E304" s="40" t="s">
        <v>51</v>
      </c>
      <c r="F304" s="55">
        <v>5.6478571945003102E-2</v>
      </c>
      <c r="G304" s="55">
        <v>4.9302212085737519E-2</v>
      </c>
    </row>
    <row r="305" spans="1:7" ht="15" customHeight="1">
      <c r="A305" s="35" t="s">
        <v>31</v>
      </c>
      <c r="B305" s="35">
        <v>5</v>
      </c>
      <c r="C305" s="13" t="s">
        <v>21</v>
      </c>
      <c r="D305" s="13" t="s">
        <v>67</v>
      </c>
      <c r="E305" s="40" t="s">
        <v>52</v>
      </c>
      <c r="F305" s="55">
        <v>5.8578570240310261E-2</v>
      </c>
      <c r="G305" s="55">
        <v>5.1402210381044679E-2</v>
      </c>
    </row>
    <row r="306" spans="1:7" ht="15" customHeight="1">
      <c r="A306" s="35" t="s">
        <v>31</v>
      </c>
      <c r="B306" s="35">
        <v>5</v>
      </c>
      <c r="C306" s="13" t="s">
        <v>21</v>
      </c>
      <c r="D306" s="13" t="s">
        <v>67</v>
      </c>
      <c r="E306" s="40" t="s">
        <v>53</v>
      </c>
      <c r="F306" s="55">
        <v>4.9178567581943104E-2</v>
      </c>
      <c r="G306" s="55">
        <v>4.2002207722677522E-2</v>
      </c>
    </row>
    <row r="307" spans="1:7" ht="15" customHeight="1">
      <c r="A307" s="35" t="s">
        <v>31</v>
      </c>
      <c r="B307" s="35">
        <v>5</v>
      </c>
      <c r="C307" s="13" t="s">
        <v>21</v>
      </c>
      <c r="D307" s="13" t="s">
        <v>67</v>
      </c>
      <c r="E307" s="40" t="s">
        <v>54</v>
      </c>
      <c r="F307" s="55">
        <v>7.1278569155505733E-2</v>
      </c>
      <c r="G307" s="55">
        <v>6.4102209296240137E-2</v>
      </c>
    </row>
    <row r="308" spans="1:7" ht="15" customHeight="1">
      <c r="A308" s="35" t="s">
        <v>31</v>
      </c>
      <c r="B308" s="35">
        <v>5</v>
      </c>
      <c r="C308" s="13" t="s">
        <v>21</v>
      </c>
      <c r="D308" s="13" t="s">
        <v>67</v>
      </c>
      <c r="E308" s="40" t="s">
        <v>55</v>
      </c>
      <c r="F308" s="55">
        <v>6.7278568499854641E-2</v>
      </c>
      <c r="G308" s="55">
        <v>6.0102208640589051E-2</v>
      </c>
    </row>
    <row r="309" spans="1:7" ht="15" customHeight="1">
      <c r="A309" s="35" t="s">
        <v>31</v>
      </c>
      <c r="B309" s="35">
        <v>5</v>
      </c>
      <c r="C309" s="13" t="s">
        <v>21</v>
      </c>
      <c r="D309" s="13" t="s">
        <v>67</v>
      </c>
      <c r="E309" s="40" t="s">
        <v>56</v>
      </c>
      <c r="F309" s="55">
        <v>7.1878571861556606E-2</v>
      </c>
      <c r="G309" s="55">
        <v>6.470221200229101E-2</v>
      </c>
    </row>
    <row r="310" spans="1:7" ht="15" customHeight="1">
      <c r="A310" s="35" t="s">
        <v>31</v>
      </c>
      <c r="B310" s="35">
        <v>5</v>
      </c>
      <c r="C310" s="13" t="s">
        <v>21</v>
      </c>
      <c r="D310" s="13" t="s">
        <v>67</v>
      </c>
      <c r="E310" s="40" t="s">
        <v>57</v>
      </c>
      <c r="F310" s="55">
        <v>7.3978570156863765E-2</v>
      </c>
      <c r="G310" s="55">
        <v>6.6802210297598169E-2</v>
      </c>
    </row>
    <row r="311" spans="1:7" ht="15" customHeight="1">
      <c r="A311" s="35" t="s">
        <v>31</v>
      </c>
      <c r="B311" s="35">
        <v>5</v>
      </c>
      <c r="C311" s="13" t="s">
        <v>21</v>
      </c>
      <c r="D311" s="13" t="s">
        <v>67</v>
      </c>
      <c r="E311" s="40" t="s">
        <v>58</v>
      </c>
      <c r="F311" s="55">
        <v>6.0578574293426106E-2</v>
      </c>
      <c r="G311" s="55">
        <v>5.3402214434160523E-2</v>
      </c>
    </row>
    <row r="312" spans="1:7" ht="15" customHeight="1">
      <c r="A312" s="35" t="s">
        <v>31</v>
      </c>
      <c r="B312" s="35">
        <v>5</v>
      </c>
      <c r="C312" s="13" t="s">
        <v>21</v>
      </c>
      <c r="D312" s="13" t="s">
        <v>67</v>
      </c>
      <c r="E312" s="40" t="s">
        <v>59</v>
      </c>
      <c r="F312" s="55">
        <v>5.3678569250873158E-2</v>
      </c>
      <c r="G312" s="55">
        <v>4.6502209391607575E-2</v>
      </c>
    </row>
    <row r="313" spans="1:7" ht="15" customHeight="1">
      <c r="A313" s="35" t="s">
        <v>31</v>
      </c>
      <c r="B313" s="35">
        <v>5</v>
      </c>
      <c r="C313" s="13" t="s">
        <v>21</v>
      </c>
      <c r="D313" s="13" t="s">
        <v>67</v>
      </c>
      <c r="E313" s="40" t="s">
        <v>60</v>
      </c>
      <c r="F313" s="55">
        <v>6.0278569215110371E-2</v>
      </c>
      <c r="G313" s="55">
        <v>5.3102209355844789E-2</v>
      </c>
    </row>
    <row r="314" spans="1:7" ht="15" customHeight="1">
      <c r="A314" s="4" t="s">
        <v>31</v>
      </c>
      <c r="B314" s="56">
        <v>10</v>
      </c>
      <c r="C314" s="56" t="s">
        <v>21</v>
      </c>
      <c r="D314" s="56" t="s">
        <v>67</v>
      </c>
      <c r="E314" s="56" t="s">
        <v>51</v>
      </c>
      <c r="F314" s="55">
        <v>5.9478570574096272E-2</v>
      </c>
      <c r="G314" s="55">
        <v>5.2302210714830689E-2</v>
      </c>
    </row>
    <row r="315" spans="1:7" ht="15" customHeight="1">
      <c r="A315" s="4" t="s">
        <v>31</v>
      </c>
      <c r="B315" s="56">
        <v>10</v>
      </c>
      <c r="C315" s="56" t="s">
        <v>21</v>
      </c>
      <c r="D315" s="56" t="s">
        <v>67</v>
      </c>
      <c r="E315" s="56" t="s">
        <v>52</v>
      </c>
      <c r="F315" s="55">
        <v>8.3478567057422237E-2</v>
      </c>
      <c r="G315" s="55">
        <v>7.6302207198156641E-2</v>
      </c>
    </row>
    <row r="316" spans="1:7" ht="15" customHeight="1">
      <c r="A316" s="4" t="s">
        <v>31</v>
      </c>
      <c r="B316" s="56">
        <v>10</v>
      </c>
      <c r="C316" s="56" t="s">
        <v>21</v>
      </c>
      <c r="D316" s="56" t="s">
        <v>67</v>
      </c>
      <c r="E316" s="56" t="s">
        <v>53</v>
      </c>
      <c r="F316" s="55">
        <v>7.807857250528677E-2</v>
      </c>
      <c r="G316" s="55">
        <v>7.0902212646021173E-2</v>
      </c>
    </row>
    <row r="317" spans="1:7" ht="15" customHeight="1">
      <c r="A317" s="4" t="s">
        <v>31</v>
      </c>
      <c r="B317" s="56">
        <v>10</v>
      </c>
      <c r="C317" s="56" t="s">
        <v>21</v>
      </c>
      <c r="D317" s="56" t="s">
        <v>67</v>
      </c>
      <c r="E317" s="56" t="s">
        <v>54</v>
      </c>
      <c r="F317" s="55">
        <v>8.067857181387289E-2</v>
      </c>
      <c r="G317" s="55">
        <v>7.3502211954607294E-2</v>
      </c>
    </row>
    <row r="318" spans="1:7" ht="15" customHeight="1">
      <c r="A318" s="4" t="s">
        <v>31</v>
      </c>
      <c r="B318" s="56">
        <v>10</v>
      </c>
      <c r="C318" s="56" t="s">
        <v>21</v>
      </c>
      <c r="D318" s="56" t="s">
        <v>67</v>
      </c>
      <c r="E318" s="56" t="s">
        <v>55</v>
      </c>
      <c r="F318" s="55">
        <v>8.067857181387289E-2</v>
      </c>
      <c r="G318" s="55">
        <v>7.3502211954607294E-2</v>
      </c>
    </row>
    <row r="319" spans="1:7" ht="15" customHeight="1">
      <c r="A319" s="4" t="s">
        <v>31</v>
      </c>
      <c r="B319" s="56">
        <v>10</v>
      </c>
      <c r="C319" s="56" t="s">
        <v>21</v>
      </c>
      <c r="D319" s="56" t="s">
        <v>67</v>
      </c>
      <c r="E319" s="56" t="s">
        <v>56</v>
      </c>
      <c r="F319" s="55">
        <v>6.8478573911956386E-2</v>
      </c>
      <c r="G319" s="55">
        <v>6.1302214052690797E-2</v>
      </c>
    </row>
    <row r="320" spans="1:7" ht="15" customHeight="1">
      <c r="A320" s="4" t="s">
        <v>31</v>
      </c>
      <c r="B320" s="56">
        <v>10</v>
      </c>
      <c r="C320" s="56" t="s">
        <v>21</v>
      </c>
      <c r="D320" s="56" t="s">
        <v>67</v>
      </c>
      <c r="E320" s="56" t="s">
        <v>57</v>
      </c>
      <c r="F320" s="55">
        <v>8.0978569441608028E-2</v>
      </c>
      <c r="G320" s="55">
        <v>7.3802209582342432E-2</v>
      </c>
    </row>
    <row r="321" spans="1:7" ht="15" customHeight="1">
      <c r="A321" s="4" t="s">
        <v>31</v>
      </c>
      <c r="B321" s="56">
        <v>10</v>
      </c>
      <c r="C321" s="56" t="s">
        <v>21</v>
      </c>
      <c r="D321" s="56" t="s">
        <v>67</v>
      </c>
      <c r="E321" s="56" t="s">
        <v>58</v>
      </c>
      <c r="F321" s="55">
        <v>8.6778578215411739E-2</v>
      </c>
      <c r="G321" s="55">
        <v>7.9602218356146143E-2</v>
      </c>
    </row>
    <row r="322" spans="1:7" ht="15" customHeight="1">
      <c r="A322" s="4" t="s">
        <v>31</v>
      </c>
      <c r="B322" s="56">
        <v>10</v>
      </c>
      <c r="C322" s="56" t="s">
        <v>21</v>
      </c>
      <c r="D322" s="56" t="s">
        <v>67</v>
      </c>
      <c r="E322" s="56" t="s">
        <v>59</v>
      </c>
      <c r="F322" s="55">
        <v>7.1478572541049556E-2</v>
      </c>
      <c r="G322" s="55">
        <v>6.430221268178396E-2</v>
      </c>
    </row>
    <row r="323" spans="1:7" ht="15" customHeight="1">
      <c r="A323" s="4" t="s">
        <v>31</v>
      </c>
      <c r="B323" s="56">
        <v>10</v>
      </c>
      <c r="C323" s="56" t="s">
        <v>21</v>
      </c>
      <c r="D323" s="56" t="s">
        <v>67</v>
      </c>
      <c r="E323" s="56" t="s">
        <v>60</v>
      </c>
      <c r="F323" s="55">
        <v>7.0178572886756496E-2</v>
      </c>
      <c r="G323" s="55">
        <v>6.30022130274909E-2</v>
      </c>
    </row>
    <row r="324" spans="1:7" ht="15" customHeight="1">
      <c r="A324" s="4" t="s">
        <v>31</v>
      </c>
      <c r="B324" s="56">
        <v>15</v>
      </c>
      <c r="C324" s="56" t="s">
        <v>21</v>
      </c>
      <c r="D324" s="56" t="s">
        <v>67</v>
      </c>
      <c r="E324" s="56" t="s">
        <v>51</v>
      </c>
      <c r="F324" s="55">
        <v>7.8378570133021908E-2</v>
      </c>
      <c r="G324" s="55">
        <v>7.1202210273756311E-2</v>
      </c>
    </row>
    <row r="325" spans="1:7" ht="15" customHeight="1">
      <c r="A325" s="4" t="s">
        <v>31</v>
      </c>
      <c r="B325" s="56">
        <v>15</v>
      </c>
      <c r="C325" s="56" t="s">
        <v>21</v>
      </c>
      <c r="D325" s="56" t="s">
        <v>67</v>
      </c>
      <c r="E325" s="56" t="s">
        <v>52</v>
      </c>
      <c r="F325" s="55">
        <v>8.5178566032222347E-2</v>
      </c>
      <c r="G325" s="55">
        <v>7.8002206172956751E-2</v>
      </c>
    </row>
    <row r="326" spans="1:7" ht="15" customHeight="1">
      <c r="A326" s="4" t="s">
        <v>31</v>
      </c>
      <c r="B326" s="56">
        <v>15</v>
      </c>
      <c r="C326" s="56" t="s">
        <v>21</v>
      </c>
      <c r="D326" s="56" t="s">
        <v>67</v>
      </c>
      <c r="E326" s="56" t="s">
        <v>53</v>
      </c>
      <c r="F326" s="55">
        <v>6.597856884556158E-2</v>
      </c>
      <c r="G326" s="55">
        <v>5.8802208986295991E-2</v>
      </c>
    </row>
    <row r="327" spans="1:7" ht="15" customHeight="1">
      <c r="A327" s="4" t="s">
        <v>31</v>
      </c>
      <c r="B327" s="56">
        <v>15</v>
      </c>
      <c r="C327" s="56" t="s">
        <v>21</v>
      </c>
      <c r="D327" s="56" t="s">
        <v>67</v>
      </c>
      <c r="E327" s="56" t="s">
        <v>54</v>
      </c>
      <c r="F327" s="55">
        <v>8.8278573804668026E-2</v>
      </c>
      <c r="G327" s="55">
        <v>8.1102213945402429E-2</v>
      </c>
    </row>
    <row r="328" spans="1:7" ht="15" customHeight="1">
      <c r="A328" s="4" t="s">
        <v>31</v>
      </c>
      <c r="B328" s="56">
        <v>15</v>
      </c>
      <c r="C328" s="56" t="s">
        <v>21</v>
      </c>
      <c r="D328" s="56" t="s">
        <v>67</v>
      </c>
      <c r="E328" s="56" t="s">
        <v>55</v>
      </c>
      <c r="F328" s="55">
        <v>9.0178576165011959E-2</v>
      </c>
      <c r="G328" s="55">
        <v>8.3002216305746362E-2</v>
      </c>
    </row>
    <row r="329" spans="1:7" ht="15" customHeight="1">
      <c r="A329" s="4" t="s">
        <v>31</v>
      </c>
      <c r="B329" s="56">
        <v>15</v>
      </c>
      <c r="C329" s="56" t="s">
        <v>21</v>
      </c>
      <c r="D329" s="56" t="s">
        <v>67</v>
      </c>
      <c r="E329" s="56" t="s">
        <v>56</v>
      </c>
      <c r="F329" s="55">
        <v>8.7178570085338192E-2</v>
      </c>
      <c r="G329" s="55">
        <v>8.0002210226072595E-2</v>
      </c>
    </row>
    <row r="330" spans="1:7" ht="15" customHeight="1">
      <c r="A330" s="4" t="s">
        <v>31</v>
      </c>
      <c r="B330" s="56">
        <v>15</v>
      </c>
      <c r="C330" s="56" t="s">
        <v>21</v>
      </c>
      <c r="D330" s="56" t="s">
        <v>67</v>
      </c>
      <c r="E330" s="56" t="s">
        <v>57</v>
      </c>
      <c r="F330" s="55">
        <v>6.2178571575454304E-2</v>
      </c>
      <c r="G330" s="55">
        <v>5.5002211716188722E-2</v>
      </c>
    </row>
    <row r="331" spans="1:7" ht="15" customHeight="1">
      <c r="A331" s="4" t="s">
        <v>31</v>
      </c>
      <c r="B331" s="56">
        <v>15</v>
      </c>
      <c r="C331" s="56" t="s">
        <v>21</v>
      </c>
      <c r="D331" s="56" t="s">
        <v>67</v>
      </c>
      <c r="E331" s="56" t="s">
        <v>58</v>
      </c>
      <c r="F331" s="55">
        <v>7.7578571492007808E-2</v>
      </c>
      <c r="G331" s="55">
        <v>7.0402211632742212E-2</v>
      </c>
    </row>
    <row r="332" spans="1:7" ht="15" customHeight="1">
      <c r="A332" s="4" t="s">
        <v>31</v>
      </c>
      <c r="B332" s="56">
        <v>15</v>
      </c>
      <c r="C332" s="56" t="s">
        <v>21</v>
      </c>
      <c r="D332" s="56" t="s">
        <v>67</v>
      </c>
      <c r="E332" s="56" t="s">
        <v>59</v>
      </c>
      <c r="F332" s="55">
        <v>6.0278569215110371E-2</v>
      </c>
      <c r="G332" s="55">
        <v>5.3102209355844789E-2</v>
      </c>
    </row>
    <row r="333" spans="1:7" ht="15" customHeight="1">
      <c r="A333" s="4" t="s">
        <v>31</v>
      </c>
      <c r="B333" s="56">
        <v>15</v>
      </c>
      <c r="C333" s="56" t="s">
        <v>21</v>
      </c>
      <c r="D333" s="56" t="s">
        <v>67</v>
      </c>
      <c r="E333" s="56" t="s">
        <v>60</v>
      </c>
      <c r="F333" s="55">
        <v>5.6478571945003102E-2</v>
      </c>
      <c r="G333" s="55">
        <v>4.9302212085737519E-2</v>
      </c>
    </row>
    <row r="334" spans="1:7" ht="15" customHeight="1">
      <c r="A334" s="4" t="s">
        <v>31</v>
      </c>
      <c r="B334" s="56">
        <v>20</v>
      </c>
      <c r="C334" s="56" t="s">
        <v>21</v>
      </c>
      <c r="D334" s="56" t="s">
        <v>67</v>
      </c>
      <c r="E334" s="56" t="s">
        <v>51</v>
      </c>
      <c r="F334" s="55">
        <v>8.7778565340808468E-2</v>
      </c>
      <c r="G334" s="55">
        <v>8.0602205481542871E-2</v>
      </c>
    </row>
    <row r="335" spans="1:7" ht="15" customHeight="1">
      <c r="A335" s="4" t="s">
        <v>31</v>
      </c>
      <c r="B335" s="56">
        <v>20</v>
      </c>
      <c r="C335" s="56" t="s">
        <v>21</v>
      </c>
      <c r="D335" s="56" t="s">
        <v>67</v>
      </c>
      <c r="E335" s="56" t="s">
        <v>52</v>
      </c>
      <c r="F335" s="55">
        <v>8.2278576546481685E-2</v>
      </c>
      <c r="G335" s="55">
        <v>7.5102216687216089E-2</v>
      </c>
    </row>
    <row r="336" spans="1:7" ht="15" customHeight="1">
      <c r="A336" s="4" t="s">
        <v>31</v>
      </c>
      <c r="B336" s="56">
        <v>20</v>
      </c>
      <c r="C336" s="56" t="s">
        <v>21</v>
      </c>
      <c r="D336" s="56" t="s">
        <v>67</v>
      </c>
      <c r="E336" s="56" t="s">
        <v>53</v>
      </c>
      <c r="F336" s="55">
        <v>9.1778573447040157E-2</v>
      </c>
      <c r="G336" s="55">
        <v>8.4602213587774561E-2</v>
      </c>
    </row>
    <row r="337" spans="1:7" ht="15" customHeight="1">
      <c r="A337" s="4" t="s">
        <v>31</v>
      </c>
      <c r="B337" s="56">
        <v>20</v>
      </c>
      <c r="C337" s="56" t="s">
        <v>21</v>
      </c>
      <c r="D337" s="56" t="s">
        <v>67</v>
      </c>
      <c r="E337" s="56" t="s">
        <v>54</v>
      </c>
      <c r="F337" s="55">
        <v>7.7378568106463985E-2</v>
      </c>
      <c r="G337" s="55">
        <v>7.0202208247198389E-2</v>
      </c>
    </row>
    <row r="338" spans="1:7" ht="15" customHeight="1">
      <c r="A338" s="4" t="s">
        <v>31</v>
      </c>
      <c r="B338" s="56">
        <v>20</v>
      </c>
      <c r="C338" s="56" t="s">
        <v>21</v>
      </c>
      <c r="D338" s="56" t="s">
        <v>67</v>
      </c>
      <c r="E338" s="56" t="s">
        <v>55</v>
      </c>
      <c r="F338" s="55">
        <v>0.10407857304172857</v>
      </c>
      <c r="G338" s="55">
        <v>9.6902213182462976E-2</v>
      </c>
    </row>
    <row r="339" spans="1:7" ht="15" customHeight="1">
      <c r="A339" s="4" t="s">
        <v>31</v>
      </c>
      <c r="B339" s="56">
        <v>20</v>
      </c>
      <c r="C339" s="56" t="s">
        <v>21</v>
      </c>
      <c r="D339" s="56" t="s">
        <v>67</v>
      </c>
      <c r="E339" s="56" t="s">
        <v>56</v>
      </c>
      <c r="F339" s="55">
        <v>8.4778574162295894E-2</v>
      </c>
      <c r="G339" s="55">
        <v>7.7602214303030298E-2</v>
      </c>
    </row>
    <row r="340" spans="1:7" ht="15" customHeight="1">
      <c r="A340" s="4" t="s">
        <v>31</v>
      </c>
      <c r="B340" s="56">
        <v>20</v>
      </c>
      <c r="C340" s="56" t="s">
        <v>21</v>
      </c>
      <c r="D340" s="56" t="s">
        <v>67</v>
      </c>
      <c r="E340" s="56" t="s">
        <v>57</v>
      </c>
      <c r="F340" s="55">
        <v>5.1978570276073048E-2</v>
      </c>
      <c r="G340" s="55">
        <v>4.4802210416807466E-2</v>
      </c>
    </row>
    <row r="341" spans="1:7" ht="15" customHeight="1">
      <c r="A341" s="4" t="s">
        <v>31</v>
      </c>
      <c r="B341" s="56">
        <v>20</v>
      </c>
      <c r="C341" s="56" t="s">
        <v>21</v>
      </c>
      <c r="D341" s="56" t="s">
        <v>67</v>
      </c>
      <c r="E341" s="56" t="s">
        <v>58</v>
      </c>
      <c r="F341" s="55">
        <v>5.637857025223119E-2</v>
      </c>
      <c r="G341" s="55">
        <v>4.9202210392965608E-2</v>
      </c>
    </row>
    <row r="342" spans="1:7" ht="15" customHeight="1">
      <c r="A342" s="4" t="s">
        <v>31</v>
      </c>
      <c r="B342" s="56">
        <v>20</v>
      </c>
      <c r="C342" s="56" t="s">
        <v>21</v>
      </c>
      <c r="D342" s="56" t="s">
        <v>67</v>
      </c>
      <c r="E342" s="56" t="s">
        <v>59</v>
      </c>
      <c r="F342" s="55">
        <v>8.107857113437994E-2</v>
      </c>
      <c r="G342" s="55">
        <v>7.3902211275114343E-2</v>
      </c>
    </row>
    <row r="343" spans="1:7" ht="15" customHeight="1">
      <c r="A343" s="4" t="s">
        <v>31</v>
      </c>
      <c r="B343" s="56">
        <v>20</v>
      </c>
      <c r="C343" s="56" t="s">
        <v>21</v>
      </c>
      <c r="D343" s="56" t="s">
        <v>67</v>
      </c>
      <c r="E343" s="56" t="s">
        <v>60</v>
      </c>
      <c r="F343" s="55">
        <v>7.5378571503928737E-2</v>
      </c>
      <c r="G343" s="55">
        <v>6.8202211644663141E-2</v>
      </c>
    </row>
    <row r="344" spans="1:7" ht="15" customHeight="1">
      <c r="A344" s="4" t="s">
        <v>31</v>
      </c>
      <c r="B344" s="56">
        <v>25</v>
      </c>
      <c r="C344" s="56" t="s">
        <v>21</v>
      </c>
      <c r="D344" s="56" t="s">
        <v>67</v>
      </c>
      <c r="E344" s="56" t="s">
        <v>51</v>
      </c>
      <c r="F344" s="55">
        <v>9.0785006992518902E-2</v>
      </c>
      <c r="G344" s="55">
        <v>8.3608647133253305E-2</v>
      </c>
    </row>
    <row r="345" spans="1:7" ht="15" customHeight="1">
      <c r="A345" s="4" t="s">
        <v>31</v>
      </c>
      <c r="B345" s="56">
        <v>25</v>
      </c>
      <c r="C345" s="56" t="s">
        <v>21</v>
      </c>
      <c r="D345" s="56" t="s">
        <v>67</v>
      </c>
      <c r="E345" s="56" t="s">
        <v>52</v>
      </c>
      <c r="F345" s="55">
        <v>6.6185000352561474E-2</v>
      </c>
      <c r="G345" s="55">
        <v>5.9008640493295884E-2</v>
      </c>
    </row>
    <row r="346" spans="1:7" ht="15" customHeight="1">
      <c r="A346" s="4" t="s">
        <v>31</v>
      </c>
      <c r="B346" s="56">
        <v>25</v>
      </c>
      <c r="C346" s="56" t="s">
        <v>21</v>
      </c>
      <c r="D346" s="56" t="s">
        <v>67</v>
      </c>
      <c r="E346" s="56" t="s">
        <v>53</v>
      </c>
      <c r="F346" s="55">
        <v>7.3685000650584698E-2</v>
      </c>
      <c r="G346" s="55">
        <v>6.6508640791319101E-2</v>
      </c>
    </row>
    <row r="347" spans="1:7" ht="15" customHeight="1">
      <c r="A347" s="4" t="s">
        <v>31</v>
      </c>
      <c r="B347" s="56">
        <v>25</v>
      </c>
      <c r="C347" s="56" t="s">
        <v>21</v>
      </c>
      <c r="D347" s="56" t="s">
        <v>67</v>
      </c>
      <c r="E347" s="56" t="s">
        <v>54</v>
      </c>
      <c r="F347" s="55">
        <v>8.3485002629458904E-2</v>
      </c>
      <c r="G347" s="55">
        <v>7.6308642770193308E-2</v>
      </c>
    </row>
    <row r="348" spans="1:7" ht="15" customHeight="1">
      <c r="A348" s="4" t="s">
        <v>31</v>
      </c>
      <c r="B348" s="56">
        <v>25</v>
      </c>
      <c r="C348" s="56" t="s">
        <v>21</v>
      </c>
      <c r="D348" s="56" t="s">
        <v>67</v>
      </c>
      <c r="E348" s="56" t="s">
        <v>55</v>
      </c>
      <c r="F348" s="55">
        <v>8.1184993498027325E-2</v>
      </c>
      <c r="G348" s="55">
        <v>7.4008633638761728E-2</v>
      </c>
    </row>
    <row r="349" spans="1:7" ht="15" customHeight="1">
      <c r="A349" s="4" t="s">
        <v>31</v>
      </c>
      <c r="B349" s="56">
        <v>25</v>
      </c>
      <c r="C349" s="56" t="s">
        <v>21</v>
      </c>
      <c r="D349" s="56" t="s">
        <v>67</v>
      </c>
      <c r="E349" s="56" t="s">
        <v>56</v>
      </c>
      <c r="F349" s="55">
        <v>7.6684999279677868E-2</v>
      </c>
      <c r="G349" s="55">
        <v>6.9508639420412272E-2</v>
      </c>
    </row>
    <row r="350" spans="1:7" ht="15" customHeight="1">
      <c r="A350" s="4" t="s">
        <v>31</v>
      </c>
      <c r="B350" s="56">
        <v>25</v>
      </c>
      <c r="C350" s="56" t="s">
        <v>21</v>
      </c>
      <c r="D350" s="56" t="s">
        <v>67</v>
      </c>
      <c r="E350" s="56" t="s">
        <v>57</v>
      </c>
      <c r="F350" s="55">
        <v>5.8584998361766338E-2</v>
      </c>
      <c r="G350" s="55">
        <v>5.1408638502500749E-2</v>
      </c>
    </row>
    <row r="351" spans="1:7" ht="15" customHeight="1">
      <c r="A351" s="4" t="s">
        <v>31</v>
      </c>
      <c r="B351" s="56">
        <v>25</v>
      </c>
      <c r="C351" s="56" t="s">
        <v>21</v>
      </c>
      <c r="D351" s="56" t="s">
        <v>67</v>
      </c>
      <c r="E351" s="56" t="s">
        <v>58</v>
      </c>
      <c r="F351" s="55">
        <v>6.208499800413847E-2</v>
      </c>
      <c r="G351" s="55">
        <v>5.490863814487288E-2</v>
      </c>
    </row>
    <row r="352" spans="1:7" ht="15" customHeight="1">
      <c r="A352" s="4" t="s">
        <v>31</v>
      </c>
      <c r="B352" s="56">
        <v>25</v>
      </c>
      <c r="C352" s="56" t="s">
        <v>21</v>
      </c>
      <c r="D352" s="56" t="s">
        <v>67</v>
      </c>
      <c r="E352" s="56" t="s">
        <v>59</v>
      </c>
      <c r="F352" s="55">
        <v>6.9885003380477428E-2</v>
      </c>
      <c r="G352" s="55">
        <v>6.2708643521211832E-2</v>
      </c>
    </row>
    <row r="353" spans="1:7" ht="15" customHeight="1">
      <c r="A353" s="4" t="s">
        <v>31</v>
      </c>
      <c r="B353" s="56">
        <v>25</v>
      </c>
      <c r="C353" s="56" t="s">
        <v>21</v>
      </c>
      <c r="D353" s="56" t="s">
        <v>67</v>
      </c>
      <c r="E353" s="56" t="s">
        <v>60</v>
      </c>
      <c r="F353" s="55">
        <v>8.068499993532896E-2</v>
      </c>
      <c r="G353" s="55">
        <v>7.3508640076063364E-2</v>
      </c>
    </row>
    <row r="354" spans="1:7" ht="15" customHeight="1">
      <c r="A354" s="35" t="s">
        <v>34</v>
      </c>
      <c r="B354" s="35">
        <v>0</v>
      </c>
      <c r="C354" s="13" t="s">
        <v>21</v>
      </c>
      <c r="D354" s="13" t="s">
        <v>67</v>
      </c>
      <c r="E354" s="40" t="s">
        <v>51</v>
      </c>
      <c r="F354" s="55">
        <v>7.8121427180511613E-2</v>
      </c>
      <c r="G354" s="55">
        <v>5.3102209355844768E-2</v>
      </c>
    </row>
    <row r="355" spans="1:7" ht="15" customHeight="1">
      <c r="A355" s="4" t="s">
        <v>34</v>
      </c>
      <c r="B355" s="56">
        <v>5</v>
      </c>
      <c r="C355" s="56" t="s">
        <v>21</v>
      </c>
      <c r="D355" s="56" t="s">
        <v>67</v>
      </c>
      <c r="E355" s="56" t="s">
        <v>51</v>
      </c>
      <c r="F355" s="55">
        <v>6.9721426548702378E-2</v>
      </c>
      <c r="G355" s="55">
        <v>4.4702208724035547E-2</v>
      </c>
    </row>
    <row r="356" spans="1:7" ht="15" customHeight="1">
      <c r="A356" s="4" t="s">
        <v>34</v>
      </c>
      <c r="B356" s="56">
        <v>5</v>
      </c>
      <c r="C356" s="56" t="s">
        <v>21</v>
      </c>
      <c r="D356" s="56" t="s">
        <v>67</v>
      </c>
      <c r="E356" s="56" t="s">
        <v>52</v>
      </c>
      <c r="F356" s="55">
        <v>7.5121428551418443E-2</v>
      </c>
      <c r="G356" s="55">
        <v>5.0102210726751598E-2</v>
      </c>
    </row>
    <row r="357" spans="1:7" ht="15" customHeight="1">
      <c r="A357" s="4" t="s">
        <v>34</v>
      </c>
      <c r="B357" s="56">
        <v>5</v>
      </c>
      <c r="C357" s="56" t="s">
        <v>21</v>
      </c>
      <c r="D357" s="56" t="s">
        <v>67</v>
      </c>
      <c r="E357" s="56" t="s">
        <v>53</v>
      </c>
      <c r="F357" s="55">
        <v>4.9521427335483689E-2</v>
      </c>
      <c r="G357" s="55">
        <v>2.4502209510816858E-2</v>
      </c>
    </row>
    <row r="358" spans="1:7" ht="15" customHeight="1">
      <c r="A358" s="4" t="s">
        <v>34</v>
      </c>
      <c r="B358" s="56">
        <v>5</v>
      </c>
      <c r="C358" s="56" t="s">
        <v>21</v>
      </c>
      <c r="D358" s="56" t="s">
        <v>67</v>
      </c>
      <c r="E358" s="56" t="s">
        <v>54</v>
      </c>
      <c r="F358" s="55">
        <v>4.8521425308925767E-2</v>
      </c>
      <c r="G358" s="55">
        <v>2.3502207484258936E-2</v>
      </c>
    </row>
    <row r="359" spans="1:7" ht="15" customHeight="1">
      <c r="A359" s="4" t="s">
        <v>34</v>
      </c>
      <c r="B359" s="56">
        <v>5</v>
      </c>
      <c r="C359" s="56" t="s">
        <v>21</v>
      </c>
      <c r="D359" s="56" t="s">
        <v>67</v>
      </c>
      <c r="E359" s="56" t="s">
        <v>55</v>
      </c>
      <c r="F359" s="55">
        <v>5.5621426286441941E-2</v>
      </c>
      <c r="G359" s="55">
        <v>3.060220846177511E-2</v>
      </c>
    </row>
    <row r="360" spans="1:7" ht="15" customHeight="1">
      <c r="A360" s="4" t="s">
        <v>34</v>
      </c>
      <c r="B360" s="56">
        <v>5</v>
      </c>
      <c r="C360" s="56" t="s">
        <v>21</v>
      </c>
      <c r="D360" s="56" t="s">
        <v>67</v>
      </c>
      <c r="E360" s="56" t="s">
        <v>56</v>
      </c>
      <c r="F360" s="55">
        <v>4.532143074486937E-2</v>
      </c>
      <c r="G360" s="55">
        <v>2.0302212920202539E-2</v>
      </c>
    </row>
    <row r="361" spans="1:7" ht="15" customHeight="1">
      <c r="A361" s="4" t="s">
        <v>34</v>
      </c>
      <c r="B361" s="56">
        <v>5</v>
      </c>
      <c r="C361" s="56" t="s">
        <v>21</v>
      </c>
      <c r="D361" s="56" t="s">
        <v>67</v>
      </c>
      <c r="E361" s="56" t="s">
        <v>57</v>
      </c>
      <c r="F361" s="55">
        <v>4.532143074486937E-2</v>
      </c>
      <c r="G361" s="55">
        <v>2.0302212920202539E-2</v>
      </c>
    </row>
    <row r="362" spans="1:7" ht="15" customHeight="1">
      <c r="A362" s="4" t="s">
        <v>34</v>
      </c>
      <c r="B362" s="56">
        <v>5</v>
      </c>
      <c r="C362" s="56" t="s">
        <v>21</v>
      </c>
      <c r="D362" s="56" t="s">
        <v>67</v>
      </c>
      <c r="E362" s="56" t="s">
        <v>58</v>
      </c>
      <c r="F362" s="55">
        <v>5.0321425976497788E-2</v>
      </c>
      <c r="G362" s="55">
        <v>2.5302208151830957E-2</v>
      </c>
    </row>
    <row r="363" spans="1:7" ht="15" customHeight="1">
      <c r="A363" s="4" t="s">
        <v>34</v>
      </c>
      <c r="B363" s="56">
        <v>5</v>
      </c>
      <c r="C363" s="56" t="s">
        <v>21</v>
      </c>
      <c r="D363" s="56" t="s">
        <v>67</v>
      </c>
      <c r="E363" s="56" t="s">
        <v>59</v>
      </c>
      <c r="F363" s="55">
        <v>7.0021431627018113E-2</v>
      </c>
      <c r="G363" s="55">
        <v>4.5002213802351282E-2</v>
      </c>
    </row>
    <row r="364" spans="1:7" ht="15" customHeight="1">
      <c r="A364" s="4" t="s">
        <v>34</v>
      </c>
      <c r="B364" s="56">
        <v>5</v>
      </c>
      <c r="C364" s="56" t="s">
        <v>21</v>
      </c>
      <c r="D364" s="56" t="s">
        <v>67</v>
      </c>
      <c r="E364" s="56" t="s">
        <v>60</v>
      </c>
      <c r="F364" s="55">
        <v>8.1021431567413468E-2</v>
      </c>
      <c r="G364" s="55">
        <v>5.6002213742746623E-2</v>
      </c>
    </row>
    <row r="365" spans="1:7" ht="15" customHeight="1">
      <c r="A365" s="4" t="s">
        <v>34</v>
      </c>
      <c r="B365" s="56">
        <v>10</v>
      </c>
      <c r="C365" s="56" t="s">
        <v>21</v>
      </c>
      <c r="D365" s="56" t="s">
        <v>67</v>
      </c>
      <c r="E365" s="56" t="s">
        <v>51</v>
      </c>
      <c r="F365" s="55">
        <v>5.2321430029613633E-2</v>
      </c>
      <c r="G365" s="55">
        <v>2.7302212204946802E-2</v>
      </c>
    </row>
    <row r="366" spans="1:7" ht="15" customHeight="1">
      <c r="A366" s="4" t="s">
        <v>34</v>
      </c>
      <c r="B366" s="56">
        <v>10</v>
      </c>
      <c r="C366" s="56" t="s">
        <v>21</v>
      </c>
      <c r="D366" s="56" t="s">
        <v>67</v>
      </c>
      <c r="E366" s="56" t="s">
        <v>52</v>
      </c>
      <c r="F366" s="55">
        <v>5.7221431019050736E-2</v>
      </c>
      <c r="G366" s="55">
        <v>3.2202213194383905E-2</v>
      </c>
    </row>
    <row r="367" spans="1:7" ht="15" customHeight="1">
      <c r="A367" s="4" t="s">
        <v>34</v>
      </c>
      <c r="B367" s="56">
        <v>10</v>
      </c>
      <c r="C367" s="56" t="s">
        <v>21</v>
      </c>
      <c r="D367" s="56" t="s">
        <v>67</v>
      </c>
      <c r="E367" s="56" t="s">
        <v>53</v>
      </c>
      <c r="F367" s="55">
        <v>5.1221426310283799E-2</v>
      </c>
      <c r="G367" s="55">
        <v>2.6202208485616968E-2</v>
      </c>
    </row>
    <row r="368" spans="1:7" ht="15" customHeight="1">
      <c r="A368" s="4" t="s">
        <v>34</v>
      </c>
      <c r="B368" s="56">
        <v>10</v>
      </c>
      <c r="C368" s="56" t="s">
        <v>21</v>
      </c>
      <c r="D368" s="56" t="s">
        <v>67</v>
      </c>
      <c r="E368" s="56" t="s">
        <v>54</v>
      </c>
      <c r="F368" s="55">
        <v>5.1021430375320573E-2</v>
      </c>
      <c r="G368" s="55">
        <v>2.6002212550653742E-2</v>
      </c>
    </row>
    <row r="369" spans="1:7" ht="15" customHeight="1">
      <c r="A369" s="4" t="s">
        <v>34</v>
      </c>
      <c r="B369" s="56">
        <v>10</v>
      </c>
      <c r="C369" s="56" t="s">
        <v>21</v>
      </c>
      <c r="D369" s="56" t="s">
        <v>67</v>
      </c>
      <c r="E369" s="56" t="s">
        <v>55</v>
      </c>
      <c r="F369" s="55">
        <v>4.9021426322204728E-2</v>
      </c>
      <c r="G369" s="55">
        <v>2.4002208497537897E-2</v>
      </c>
    </row>
    <row r="370" spans="1:7" ht="15" customHeight="1">
      <c r="A370" s="4" t="s">
        <v>34</v>
      </c>
      <c r="B370" s="56">
        <v>10</v>
      </c>
      <c r="C370" s="56" t="s">
        <v>21</v>
      </c>
      <c r="D370" s="56" t="s">
        <v>67</v>
      </c>
      <c r="E370" s="56" t="s">
        <v>56</v>
      </c>
      <c r="F370" s="55">
        <v>4.9921426655990739E-2</v>
      </c>
      <c r="G370" s="55">
        <v>2.4902208831323908E-2</v>
      </c>
    </row>
    <row r="371" spans="1:7" ht="15" customHeight="1">
      <c r="A371" s="4" t="s">
        <v>34</v>
      </c>
      <c r="B371" s="56">
        <v>10</v>
      </c>
      <c r="C371" s="56" t="s">
        <v>21</v>
      </c>
      <c r="D371" s="56" t="s">
        <v>67</v>
      </c>
      <c r="E371" s="56" t="s">
        <v>57</v>
      </c>
      <c r="F371" s="55">
        <v>5.1621425630790849E-2</v>
      </c>
      <c r="G371" s="55">
        <v>2.6602207806124017E-2</v>
      </c>
    </row>
    <row r="372" spans="1:7" ht="15" customHeight="1">
      <c r="A372" s="4" t="s">
        <v>34</v>
      </c>
      <c r="B372" s="56">
        <v>10</v>
      </c>
      <c r="C372" s="56" t="s">
        <v>21</v>
      </c>
      <c r="D372" s="56" t="s">
        <v>67</v>
      </c>
      <c r="E372" s="56" t="s">
        <v>58</v>
      </c>
      <c r="F372" s="55">
        <v>4.7921430053455491E-2</v>
      </c>
      <c r="G372" s="55">
        <v>2.290221222878866E-2</v>
      </c>
    </row>
    <row r="373" spans="1:7" ht="15" customHeight="1">
      <c r="A373" s="4" t="s">
        <v>34</v>
      </c>
      <c r="B373" s="56">
        <v>10</v>
      </c>
      <c r="C373" s="56" t="s">
        <v>21</v>
      </c>
      <c r="D373" s="56" t="s">
        <v>67</v>
      </c>
      <c r="E373" s="56" t="s">
        <v>59</v>
      </c>
      <c r="F373" s="55">
        <v>5.5221426965934892E-2</v>
      </c>
      <c r="G373" s="55">
        <v>3.020220914126806E-2</v>
      </c>
    </row>
    <row r="374" spans="1:7" ht="15" customHeight="1">
      <c r="A374" s="4" t="s">
        <v>34</v>
      </c>
      <c r="B374" s="56">
        <v>10</v>
      </c>
      <c r="C374" s="56" t="s">
        <v>21</v>
      </c>
      <c r="D374" s="56" t="s">
        <v>67</v>
      </c>
      <c r="E374" s="56" t="s">
        <v>60</v>
      </c>
      <c r="F374" s="55">
        <v>5.7921427967292924E-2</v>
      </c>
      <c r="G374" s="55">
        <v>3.2902210142626093E-2</v>
      </c>
    </row>
    <row r="375" spans="1:7" ht="15" customHeight="1">
      <c r="A375" s="4" t="s">
        <v>34</v>
      </c>
      <c r="B375" s="56">
        <v>15</v>
      </c>
      <c r="C375" s="56" t="s">
        <v>21</v>
      </c>
      <c r="D375" s="56" t="s">
        <v>67</v>
      </c>
      <c r="E375" s="56" t="s">
        <v>51</v>
      </c>
      <c r="F375" s="55">
        <v>5.0221431734306474E-2</v>
      </c>
      <c r="G375" s="55">
        <v>2.5202213909639642E-2</v>
      </c>
    </row>
    <row r="376" spans="1:7" ht="15" customHeight="1">
      <c r="A376" s="4" t="s">
        <v>34</v>
      </c>
      <c r="B376" s="56">
        <v>15</v>
      </c>
      <c r="C376" s="56" t="s">
        <v>21</v>
      </c>
      <c r="D376" s="56" t="s">
        <v>67</v>
      </c>
      <c r="E376" s="56" t="s">
        <v>52</v>
      </c>
      <c r="F376" s="55">
        <v>7.3921430589897294E-2</v>
      </c>
      <c r="G376" s="55">
        <v>4.8902212765230449E-2</v>
      </c>
    </row>
    <row r="377" spans="1:7" ht="15" customHeight="1">
      <c r="A377" s="4" t="s">
        <v>34</v>
      </c>
      <c r="B377" s="56">
        <v>15</v>
      </c>
      <c r="C377" s="56" t="s">
        <v>21</v>
      </c>
      <c r="D377" s="56" t="s">
        <v>67</v>
      </c>
      <c r="E377" s="56" t="s">
        <v>53</v>
      </c>
      <c r="F377" s="55">
        <v>5.1421429695827622E-2</v>
      </c>
      <c r="G377" s="55">
        <v>2.6402211871160791E-2</v>
      </c>
    </row>
    <row r="378" spans="1:7" ht="15" customHeight="1">
      <c r="A378" s="4" t="s">
        <v>34</v>
      </c>
      <c r="B378" s="56">
        <v>15</v>
      </c>
      <c r="C378" s="56" t="s">
        <v>21</v>
      </c>
      <c r="D378" s="56" t="s">
        <v>67</v>
      </c>
      <c r="E378" s="56" t="s">
        <v>54</v>
      </c>
      <c r="F378" s="55">
        <v>4.8021431746227403E-2</v>
      </c>
      <c r="G378" s="55">
        <v>2.3002213921560571E-2</v>
      </c>
    </row>
    <row r="379" spans="1:7" ht="15" customHeight="1">
      <c r="A379" s="4" t="s">
        <v>34</v>
      </c>
      <c r="B379" s="56">
        <v>15</v>
      </c>
      <c r="C379" s="56" t="s">
        <v>21</v>
      </c>
      <c r="D379" s="56" t="s">
        <v>67</v>
      </c>
      <c r="E379" s="56" t="s">
        <v>55</v>
      </c>
      <c r="F379" s="55">
        <v>4.442143041108336E-2</v>
      </c>
      <c r="G379" s="55">
        <v>1.9402212586416528E-2</v>
      </c>
    </row>
    <row r="380" spans="1:7" ht="15" customHeight="1">
      <c r="A380" s="4" t="s">
        <v>34</v>
      </c>
      <c r="B380" s="56">
        <v>15</v>
      </c>
      <c r="C380" s="56" t="s">
        <v>21</v>
      </c>
      <c r="D380" s="56" t="s">
        <v>67</v>
      </c>
      <c r="E380" s="56" t="s">
        <v>56</v>
      </c>
      <c r="F380" s="55">
        <v>4.9521427335483689E-2</v>
      </c>
      <c r="G380" s="55">
        <v>2.4502209510816858E-2</v>
      </c>
    </row>
    <row r="381" spans="1:7" ht="15" customHeight="1">
      <c r="A381" s="4" t="s">
        <v>34</v>
      </c>
      <c r="B381" s="56">
        <v>15</v>
      </c>
      <c r="C381" s="56" t="s">
        <v>21</v>
      </c>
      <c r="D381" s="56" t="s">
        <v>67</v>
      </c>
      <c r="E381" s="56" t="s">
        <v>57</v>
      </c>
      <c r="F381" s="55">
        <v>4.2321424665195603E-2</v>
      </c>
      <c r="G381" s="55">
        <v>1.7302206840528772E-2</v>
      </c>
    </row>
    <row r="382" spans="1:7" ht="15" customHeight="1">
      <c r="A382" s="4" t="s">
        <v>34</v>
      </c>
      <c r="B382" s="56">
        <v>15</v>
      </c>
      <c r="C382" s="56" t="s">
        <v>21</v>
      </c>
      <c r="D382" s="56" t="s">
        <v>67</v>
      </c>
      <c r="E382" s="56" t="s">
        <v>58</v>
      </c>
      <c r="F382" s="55">
        <v>6.4921427252037187E-2</v>
      </c>
      <c r="G382" s="55">
        <v>3.9902209427370355E-2</v>
      </c>
    </row>
    <row r="383" spans="1:7" ht="15" customHeight="1">
      <c r="A383" s="4" t="s">
        <v>34</v>
      </c>
      <c r="B383" s="56">
        <v>15</v>
      </c>
      <c r="C383" s="56" t="s">
        <v>21</v>
      </c>
      <c r="D383" s="56" t="s">
        <v>67</v>
      </c>
      <c r="E383" s="56" t="s">
        <v>59</v>
      </c>
      <c r="F383" s="55">
        <v>9.562142539237227E-2</v>
      </c>
      <c r="G383" s="55">
        <v>7.0602207567705424E-2</v>
      </c>
    </row>
    <row r="384" spans="1:7" ht="15" customHeight="1">
      <c r="A384" s="4" t="s">
        <v>34</v>
      </c>
      <c r="B384" s="56">
        <v>15</v>
      </c>
      <c r="C384" s="56" t="s">
        <v>21</v>
      </c>
      <c r="D384" s="56" t="s">
        <v>67</v>
      </c>
      <c r="E384" s="56" t="s">
        <v>60</v>
      </c>
      <c r="F384" s="55">
        <v>8.0321427168590684E-2</v>
      </c>
      <c r="G384" s="55">
        <v>5.5302209343923839E-2</v>
      </c>
    </row>
    <row r="385" spans="1:7" ht="15" customHeight="1">
      <c r="A385" s="4" t="s">
        <v>34</v>
      </c>
      <c r="B385" s="56">
        <v>20</v>
      </c>
      <c r="C385" s="56" t="s">
        <v>21</v>
      </c>
      <c r="D385" s="56" t="s">
        <v>67</v>
      </c>
      <c r="E385" s="56" t="s">
        <v>51</v>
      </c>
      <c r="F385" s="55">
        <v>7.0321429254753251E-2</v>
      </c>
      <c r="G385" s="55">
        <v>4.530221143008642E-2</v>
      </c>
    </row>
    <row r="386" spans="1:7" ht="15" customHeight="1">
      <c r="A386" s="4" t="s">
        <v>34</v>
      </c>
      <c r="B386" s="56">
        <v>20</v>
      </c>
      <c r="C386" s="56" t="s">
        <v>21</v>
      </c>
      <c r="D386" s="56" t="s">
        <v>67</v>
      </c>
      <c r="E386" s="56" t="s">
        <v>52</v>
      </c>
      <c r="F386" s="55">
        <v>7.5921427192432542E-2</v>
      </c>
      <c r="G386" s="55">
        <v>5.0902209367765697E-2</v>
      </c>
    </row>
    <row r="387" spans="1:7" ht="15" customHeight="1">
      <c r="A387" s="4" t="s">
        <v>34</v>
      </c>
      <c r="B387" s="56">
        <v>20</v>
      </c>
      <c r="C387" s="56" t="s">
        <v>21</v>
      </c>
      <c r="D387" s="56" t="s">
        <v>67</v>
      </c>
      <c r="E387" s="56" t="s">
        <v>53</v>
      </c>
      <c r="F387" s="55">
        <v>7.2021428229553361E-2</v>
      </c>
      <c r="G387" s="55">
        <v>4.7002210404886516E-2</v>
      </c>
    </row>
    <row r="388" spans="1:7" ht="15" customHeight="1">
      <c r="A388" s="4" t="s">
        <v>34</v>
      </c>
      <c r="B388" s="56">
        <v>20</v>
      </c>
      <c r="C388" s="56" t="s">
        <v>21</v>
      </c>
      <c r="D388" s="56" t="s">
        <v>67</v>
      </c>
      <c r="E388" s="56" t="s">
        <v>54</v>
      </c>
      <c r="F388" s="55">
        <v>7.4821430923683305E-2</v>
      </c>
      <c r="G388" s="55">
        <v>4.980221309901646E-2</v>
      </c>
    </row>
    <row r="389" spans="1:7" ht="15" customHeight="1">
      <c r="A389" s="4" t="s">
        <v>34</v>
      </c>
      <c r="B389" s="56">
        <v>20</v>
      </c>
      <c r="C389" s="56" t="s">
        <v>21</v>
      </c>
      <c r="D389" s="56" t="s">
        <v>67</v>
      </c>
      <c r="E389" s="56" t="s">
        <v>55</v>
      </c>
      <c r="F389" s="55">
        <v>7.2621430935604234E-2</v>
      </c>
      <c r="G389" s="55">
        <v>4.7602213110937389E-2</v>
      </c>
    </row>
    <row r="390" spans="1:7" ht="15" customHeight="1">
      <c r="A390" s="4" t="s">
        <v>34</v>
      </c>
      <c r="B390" s="56">
        <v>20</v>
      </c>
      <c r="C390" s="56" t="s">
        <v>21</v>
      </c>
      <c r="D390" s="56" t="s">
        <v>67</v>
      </c>
      <c r="E390" s="56" t="s">
        <v>56</v>
      </c>
      <c r="F390" s="55">
        <v>4.8021431746227403E-2</v>
      </c>
      <c r="G390" s="55">
        <v>2.3002213921560571E-2</v>
      </c>
    </row>
    <row r="391" spans="1:7" ht="15" customHeight="1">
      <c r="A391" s="4" t="s">
        <v>34</v>
      </c>
      <c r="B391" s="56">
        <v>20</v>
      </c>
      <c r="C391" s="56" t="s">
        <v>21</v>
      </c>
      <c r="D391" s="56" t="s">
        <v>67</v>
      </c>
      <c r="E391" s="56" t="s">
        <v>57</v>
      </c>
      <c r="F391" s="55">
        <v>6.7021425547344346E-2</v>
      </c>
      <c r="G391" s="55">
        <v>4.2002207722677515E-2</v>
      </c>
    </row>
    <row r="392" spans="1:7" ht="15" customHeight="1">
      <c r="A392" s="4" t="s">
        <v>34</v>
      </c>
      <c r="B392" s="56">
        <v>20</v>
      </c>
      <c r="C392" s="56" t="s">
        <v>21</v>
      </c>
      <c r="D392" s="56" t="s">
        <v>67</v>
      </c>
      <c r="E392" s="56" t="s">
        <v>58</v>
      </c>
      <c r="F392" s="55">
        <v>7.0621426882488389E-2</v>
      </c>
      <c r="G392" s="55">
        <v>4.5602209057821558E-2</v>
      </c>
    </row>
    <row r="393" spans="1:7" ht="15" customHeight="1">
      <c r="A393" s="4" t="s">
        <v>34</v>
      </c>
      <c r="B393" s="56">
        <v>20</v>
      </c>
      <c r="C393" s="56" t="s">
        <v>21</v>
      </c>
      <c r="D393" s="56" t="s">
        <v>67</v>
      </c>
      <c r="E393" s="56" t="s">
        <v>59</v>
      </c>
      <c r="F393" s="55">
        <v>7.6521429898483415E-2</v>
      </c>
      <c r="G393" s="55">
        <v>5.150221207381657E-2</v>
      </c>
    </row>
    <row r="394" spans="1:7" ht="15" customHeight="1">
      <c r="A394" s="4" t="s">
        <v>34</v>
      </c>
      <c r="B394" s="56">
        <v>20</v>
      </c>
      <c r="C394" s="56" t="s">
        <v>21</v>
      </c>
      <c r="D394" s="56" t="s">
        <v>67</v>
      </c>
      <c r="E394" s="56" t="s">
        <v>60</v>
      </c>
      <c r="F394" s="55">
        <v>7.5221430244190354E-2</v>
      </c>
      <c r="G394" s="55">
        <v>5.0202212419523509E-2</v>
      </c>
    </row>
    <row r="395" spans="1:7" ht="15" customHeight="1">
      <c r="A395" s="35" t="s">
        <v>35</v>
      </c>
      <c r="B395" s="35">
        <v>0</v>
      </c>
      <c r="C395" s="13" t="s">
        <v>21</v>
      </c>
      <c r="D395" s="13" t="s">
        <v>67</v>
      </c>
      <c r="E395" s="40" t="s">
        <v>51</v>
      </c>
      <c r="F395" s="55">
        <v>8.2642863105450354E-2</v>
      </c>
      <c r="G395" s="55">
        <v>5.3102209355844782E-2</v>
      </c>
    </row>
    <row r="396" spans="1:7" ht="15" customHeight="1">
      <c r="A396" s="4" t="s">
        <v>35</v>
      </c>
      <c r="B396" s="56">
        <v>5</v>
      </c>
      <c r="C396" s="56" t="s">
        <v>21</v>
      </c>
      <c r="D396" s="56" t="s">
        <v>67</v>
      </c>
      <c r="E396" s="56" t="s">
        <v>51</v>
      </c>
      <c r="F396" s="55">
        <v>5.1842855821762769E-2</v>
      </c>
      <c r="G396" s="55">
        <v>2.230220207215719E-2</v>
      </c>
    </row>
    <row r="397" spans="1:7" ht="15" customHeight="1">
      <c r="A397" s="4" t="s">
        <v>35</v>
      </c>
      <c r="B397" s="56">
        <v>5</v>
      </c>
      <c r="C397" s="56" t="s">
        <v>21</v>
      </c>
      <c r="D397" s="56" t="s">
        <v>67</v>
      </c>
      <c r="E397" s="56" t="s">
        <v>52</v>
      </c>
      <c r="F397" s="55">
        <v>4.9442859898720472E-2</v>
      </c>
      <c r="G397" s="55">
        <v>1.9902206149114893E-2</v>
      </c>
    </row>
    <row r="398" spans="1:7" ht="15" customHeight="1">
      <c r="A398" s="4" t="s">
        <v>35</v>
      </c>
      <c r="B398" s="56">
        <v>5</v>
      </c>
      <c r="C398" s="56" t="s">
        <v>21</v>
      </c>
      <c r="D398" s="56" t="s">
        <v>67</v>
      </c>
      <c r="E398" s="56" t="s">
        <v>53</v>
      </c>
      <c r="F398" s="55">
        <v>5.6642855118427961E-2</v>
      </c>
      <c r="G398" s="55">
        <v>2.7102201368822382E-2</v>
      </c>
    </row>
    <row r="399" spans="1:7" ht="15" customHeight="1">
      <c r="A399" s="4" t="s">
        <v>35</v>
      </c>
      <c r="B399" s="56">
        <v>5</v>
      </c>
      <c r="C399" s="56" t="s">
        <v>21</v>
      </c>
      <c r="D399" s="56" t="s">
        <v>67</v>
      </c>
      <c r="E399" s="56" t="s">
        <v>54</v>
      </c>
      <c r="F399" s="55">
        <v>6.9042856405888281E-2</v>
      </c>
      <c r="G399" s="55">
        <v>3.9502202656282709E-2</v>
      </c>
    </row>
    <row r="400" spans="1:7" ht="15" customHeight="1">
      <c r="A400" s="4" t="s">
        <v>35</v>
      </c>
      <c r="B400" s="56">
        <v>5</v>
      </c>
      <c r="C400" s="56" t="s">
        <v>21</v>
      </c>
      <c r="D400" s="56" t="s">
        <v>67</v>
      </c>
      <c r="E400" s="56" t="s">
        <v>55</v>
      </c>
      <c r="F400" s="55">
        <v>5.8442855785999982E-2</v>
      </c>
      <c r="G400" s="55">
        <v>2.8902202036394403E-2</v>
      </c>
    </row>
    <row r="401" spans="1:7" ht="15" customHeight="1">
      <c r="A401" s="4" t="s">
        <v>35</v>
      </c>
      <c r="B401" s="56">
        <v>5</v>
      </c>
      <c r="C401" s="56" t="s">
        <v>21</v>
      </c>
      <c r="D401" s="56" t="s">
        <v>67</v>
      </c>
      <c r="E401" s="56" t="s">
        <v>56</v>
      </c>
      <c r="F401" s="55">
        <v>7.2742859433804236E-2</v>
      </c>
      <c r="G401" s="55">
        <v>4.3202205684198663E-2</v>
      </c>
    </row>
    <row r="402" spans="1:7" ht="15" customHeight="1">
      <c r="A402" s="4" t="s">
        <v>35</v>
      </c>
      <c r="B402" s="56">
        <v>5</v>
      </c>
      <c r="C402" s="56" t="s">
        <v>21</v>
      </c>
      <c r="D402" s="56" t="s">
        <v>67</v>
      </c>
      <c r="E402" s="56" t="s">
        <v>57</v>
      </c>
      <c r="F402" s="55">
        <v>6.2142858813915937E-2</v>
      </c>
      <c r="G402" s="55">
        <v>3.2602205064310358E-2</v>
      </c>
    </row>
    <row r="403" spans="1:7" ht="15" customHeight="1">
      <c r="A403" s="4" t="s">
        <v>35</v>
      </c>
      <c r="B403" s="56">
        <v>5</v>
      </c>
      <c r="C403" s="56" t="s">
        <v>21</v>
      </c>
      <c r="D403" s="56" t="s">
        <v>67</v>
      </c>
      <c r="E403" s="56" t="s">
        <v>58</v>
      </c>
      <c r="F403" s="55">
        <v>5.8742860864315717E-2</v>
      </c>
      <c r="G403" s="55">
        <v>2.9202207114710138E-2</v>
      </c>
    </row>
    <row r="404" spans="1:7" ht="15" customHeight="1">
      <c r="A404" s="4" t="s">
        <v>35</v>
      </c>
      <c r="B404" s="56">
        <v>5</v>
      </c>
      <c r="C404" s="56" t="s">
        <v>21</v>
      </c>
      <c r="D404" s="56" t="s">
        <v>67</v>
      </c>
      <c r="E404" s="56" t="s">
        <v>59</v>
      </c>
      <c r="F404" s="55">
        <v>5.6042859862957685E-2</v>
      </c>
      <c r="G404" s="55">
        <v>2.6502206113352106E-2</v>
      </c>
    </row>
    <row r="405" spans="1:7" ht="15" customHeight="1">
      <c r="A405" s="4" t="s">
        <v>35</v>
      </c>
      <c r="B405" s="56">
        <v>5</v>
      </c>
      <c r="C405" s="56" t="s">
        <v>21</v>
      </c>
      <c r="D405" s="56" t="s">
        <v>67</v>
      </c>
      <c r="E405" s="56" t="s">
        <v>60</v>
      </c>
      <c r="F405" s="55">
        <v>7.6942856024418554E-2</v>
      </c>
      <c r="G405" s="55">
        <v>4.7402202274812982E-2</v>
      </c>
    </row>
    <row r="406" spans="1:7" ht="15" customHeight="1">
      <c r="A406" s="4" t="s">
        <v>35</v>
      </c>
      <c r="B406" s="56">
        <v>10</v>
      </c>
      <c r="C406" s="56" t="s">
        <v>21</v>
      </c>
      <c r="D406" s="56" t="s">
        <v>67</v>
      </c>
      <c r="E406" s="56" t="s">
        <v>51</v>
      </c>
      <c r="F406" s="55">
        <v>5.3842859874878614E-2</v>
      </c>
      <c r="G406" s="55">
        <v>2.4302206125273035E-2</v>
      </c>
    </row>
    <row r="407" spans="1:7" ht="15" customHeight="1">
      <c r="A407" s="4" t="s">
        <v>35</v>
      </c>
      <c r="B407" s="56">
        <v>10</v>
      </c>
      <c r="C407" s="56" t="s">
        <v>21</v>
      </c>
      <c r="D407" s="56" t="s">
        <v>67</v>
      </c>
      <c r="E407" s="56" t="s">
        <v>52</v>
      </c>
      <c r="F407" s="55">
        <v>5.4942856143627851E-2</v>
      </c>
      <c r="G407" s="55">
        <v>2.5402202394022272E-2</v>
      </c>
    </row>
    <row r="408" spans="1:7" ht="15" customHeight="1">
      <c r="A408" s="4" t="s">
        <v>35</v>
      </c>
      <c r="B408" s="56">
        <v>10</v>
      </c>
      <c r="C408" s="56" t="s">
        <v>21</v>
      </c>
      <c r="D408" s="56" t="s">
        <v>67</v>
      </c>
      <c r="E408" s="56" t="s">
        <v>53</v>
      </c>
      <c r="F408" s="55">
        <v>6.814285607210227E-2</v>
      </c>
      <c r="G408" s="55">
        <v>3.8602202322496698E-2</v>
      </c>
    </row>
    <row r="409" spans="1:7" ht="15" customHeight="1">
      <c r="A409" s="4" t="s">
        <v>35</v>
      </c>
      <c r="B409" s="56">
        <v>10</v>
      </c>
      <c r="C409" s="56" t="s">
        <v>21</v>
      </c>
      <c r="D409" s="56" t="s">
        <v>67</v>
      </c>
      <c r="E409" s="56" t="s">
        <v>54</v>
      </c>
      <c r="F409" s="55">
        <v>5.1342854808483808E-2</v>
      </c>
      <c r="G409" s="55">
        <v>2.1802201058878229E-2</v>
      </c>
    </row>
    <row r="410" spans="1:7" ht="15" customHeight="1">
      <c r="A410" s="4" t="s">
        <v>35</v>
      </c>
      <c r="B410" s="56">
        <v>10</v>
      </c>
      <c r="C410" s="56" t="s">
        <v>21</v>
      </c>
      <c r="D410" s="56" t="s">
        <v>67</v>
      </c>
      <c r="E410" s="56" t="s">
        <v>55</v>
      </c>
      <c r="F410" s="55">
        <v>6.4942854057465277E-2</v>
      </c>
      <c r="G410" s="55">
        <v>3.5402200307859705E-2</v>
      </c>
    </row>
    <row r="411" spans="1:7" ht="15" customHeight="1">
      <c r="A411" s="4" t="s">
        <v>35</v>
      </c>
      <c r="B411" s="56">
        <v>10</v>
      </c>
      <c r="C411" s="56" t="s">
        <v>21</v>
      </c>
      <c r="D411" s="56" t="s">
        <v>67</v>
      </c>
      <c r="E411" s="56" t="s">
        <v>56</v>
      </c>
      <c r="F411" s="55">
        <v>6.1142856787358014E-2</v>
      </c>
      <c r="G411" s="55">
        <v>3.1602203037752435E-2</v>
      </c>
    </row>
    <row r="412" spans="1:7" ht="15" customHeight="1">
      <c r="A412" s="4" t="s">
        <v>35</v>
      </c>
      <c r="B412" s="56">
        <v>10</v>
      </c>
      <c r="C412" s="56" t="s">
        <v>21</v>
      </c>
      <c r="D412" s="56" t="s">
        <v>67</v>
      </c>
      <c r="E412" s="56" t="s">
        <v>57</v>
      </c>
      <c r="F412" s="55">
        <v>6.1242858480129926E-2</v>
      </c>
      <c r="G412" s="55">
        <v>3.1702204730524347E-2</v>
      </c>
    </row>
    <row r="413" spans="1:7" ht="15" customHeight="1">
      <c r="A413" s="4" t="s">
        <v>35</v>
      </c>
      <c r="B413" s="56">
        <v>10</v>
      </c>
      <c r="C413" s="56" t="s">
        <v>21</v>
      </c>
      <c r="D413" s="56" t="s">
        <v>67</v>
      </c>
      <c r="E413" s="56" t="s">
        <v>58</v>
      </c>
      <c r="F413" s="55">
        <v>6.554285676351615E-2</v>
      </c>
      <c r="G413" s="55">
        <v>3.6002203013910578E-2</v>
      </c>
    </row>
    <row r="414" spans="1:7" ht="15" customHeight="1">
      <c r="A414" s="4" t="s">
        <v>35</v>
      </c>
      <c r="B414" s="56">
        <v>10</v>
      </c>
      <c r="C414" s="56" t="s">
        <v>21</v>
      </c>
      <c r="D414" s="56" t="s">
        <v>67</v>
      </c>
      <c r="E414" s="56" t="s">
        <v>59</v>
      </c>
      <c r="F414" s="55">
        <v>5.2042859207306592E-2</v>
      </c>
      <c r="G414" s="55">
        <v>2.2502205457701013E-2</v>
      </c>
    </row>
    <row r="415" spans="1:7" ht="15" customHeight="1">
      <c r="A415" s="4" t="s">
        <v>35</v>
      </c>
      <c r="B415" s="56">
        <v>10</v>
      </c>
      <c r="C415" s="56" t="s">
        <v>21</v>
      </c>
      <c r="D415" s="56" t="s">
        <v>67</v>
      </c>
      <c r="E415" s="56" t="s">
        <v>60</v>
      </c>
      <c r="F415" s="55">
        <v>6.51428574430091E-2</v>
      </c>
      <c r="G415" s="55">
        <v>3.5602203693403528E-2</v>
      </c>
    </row>
    <row r="416" spans="1:7" ht="15" customHeight="1">
      <c r="A416" s="4" t="s">
        <v>35</v>
      </c>
      <c r="B416" s="56">
        <v>15</v>
      </c>
      <c r="C416" s="56" t="s">
        <v>21</v>
      </c>
      <c r="D416" s="56" t="s">
        <v>67</v>
      </c>
      <c r="E416" s="56" t="s">
        <v>51</v>
      </c>
      <c r="F416" s="55">
        <v>5.0942855487976758E-2</v>
      </c>
      <c r="G416" s="55">
        <v>2.1402201738371179E-2</v>
      </c>
    </row>
    <row r="417" spans="1:7" ht="15" customHeight="1">
      <c r="A417" s="4" t="s">
        <v>35</v>
      </c>
      <c r="B417" s="56">
        <v>15</v>
      </c>
      <c r="C417" s="56" t="s">
        <v>21</v>
      </c>
      <c r="D417" s="56" t="s">
        <v>67</v>
      </c>
      <c r="E417" s="56" t="s">
        <v>52</v>
      </c>
      <c r="F417" s="55">
        <v>7.4942859421883307E-2</v>
      </c>
      <c r="G417" s="55">
        <v>4.5402205672277735E-2</v>
      </c>
    </row>
    <row r="418" spans="1:7" ht="15" customHeight="1">
      <c r="A418" s="4" t="s">
        <v>35</v>
      </c>
      <c r="B418" s="56">
        <v>15</v>
      </c>
      <c r="C418" s="56" t="s">
        <v>21</v>
      </c>
      <c r="D418" s="56" t="s">
        <v>67</v>
      </c>
      <c r="E418" s="56" t="s">
        <v>53</v>
      </c>
      <c r="F418" s="55">
        <v>4.5342857550297468E-2</v>
      </c>
      <c r="G418" s="55">
        <v>1.5802203800691889E-2</v>
      </c>
    </row>
    <row r="419" spans="1:7" ht="15" customHeight="1">
      <c r="A419" s="4" t="s">
        <v>35</v>
      </c>
      <c r="B419" s="56">
        <v>15</v>
      </c>
      <c r="C419" s="56" t="s">
        <v>21</v>
      </c>
      <c r="D419" s="56" t="s">
        <v>67</v>
      </c>
      <c r="E419" s="56" t="s">
        <v>54</v>
      </c>
      <c r="F419" s="55">
        <v>5.4942856143627851E-2</v>
      </c>
      <c r="G419" s="55">
        <v>2.5402202394022272E-2</v>
      </c>
    </row>
    <row r="420" spans="1:7" ht="15" customHeight="1">
      <c r="A420" s="4" t="s">
        <v>35</v>
      </c>
      <c r="B420" s="56">
        <v>15</v>
      </c>
      <c r="C420" s="56" t="s">
        <v>21</v>
      </c>
      <c r="D420" s="56" t="s">
        <v>67</v>
      </c>
      <c r="E420" s="56" t="s">
        <v>55</v>
      </c>
      <c r="F420" s="55">
        <v>5.0742859553013532E-2</v>
      </c>
      <c r="G420" s="55">
        <v>2.1202205803407953E-2</v>
      </c>
    </row>
    <row r="421" spans="1:7" ht="15" customHeight="1">
      <c r="A421" s="4" t="s">
        <v>35</v>
      </c>
      <c r="B421" s="56">
        <v>15</v>
      </c>
      <c r="C421" s="56" t="s">
        <v>21</v>
      </c>
      <c r="D421" s="56" t="s">
        <v>67</v>
      </c>
      <c r="E421" s="56" t="s">
        <v>56</v>
      </c>
      <c r="F421" s="55">
        <v>6.9542857419167242E-2</v>
      </c>
      <c r="G421" s="55">
        <v>4.000220366956167E-2</v>
      </c>
    </row>
    <row r="422" spans="1:7" ht="15" customHeight="1">
      <c r="A422" s="4" t="s">
        <v>35</v>
      </c>
      <c r="B422" s="56">
        <v>15</v>
      </c>
      <c r="C422" s="56" t="s">
        <v>21</v>
      </c>
      <c r="D422" s="56" t="s">
        <v>67</v>
      </c>
      <c r="E422" s="56" t="s">
        <v>57</v>
      </c>
      <c r="F422" s="55">
        <v>5.4742860208664625E-2</v>
      </c>
      <c r="G422" s="55">
        <v>2.5202206459059046E-2</v>
      </c>
    </row>
    <row r="423" spans="1:7" ht="15" customHeight="1">
      <c r="A423" s="4" t="s">
        <v>35</v>
      </c>
      <c r="B423" s="56">
        <v>15</v>
      </c>
      <c r="C423" s="56" t="s">
        <v>21</v>
      </c>
      <c r="D423" s="56" t="s">
        <v>67</v>
      </c>
      <c r="E423" s="56" t="s">
        <v>58</v>
      </c>
      <c r="F423" s="55">
        <v>5.2442858527813642E-2</v>
      </c>
      <c r="G423" s="55">
        <v>2.2902204778208063E-2</v>
      </c>
    </row>
    <row r="424" spans="1:7" ht="15" customHeight="1">
      <c r="A424" s="4" t="s">
        <v>35</v>
      </c>
      <c r="B424" s="56">
        <v>15</v>
      </c>
      <c r="C424" s="56" t="s">
        <v>21</v>
      </c>
      <c r="D424" s="56" t="s">
        <v>67</v>
      </c>
      <c r="E424" s="56" t="s">
        <v>59</v>
      </c>
      <c r="F424" s="55">
        <v>7.4342856715832434E-2</v>
      </c>
      <c r="G424" s="55">
        <v>4.4802202966226862E-2</v>
      </c>
    </row>
    <row r="425" spans="1:7" ht="15" customHeight="1">
      <c r="A425" s="4" t="s">
        <v>35</v>
      </c>
      <c r="B425" s="56">
        <v>15</v>
      </c>
      <c r="C425" s="56" t="s">
        <v>21</v>
      </c>
      <c r="D425" s="56" t="s">
        <v>67</v>
      </c>
      <c r="E425" s="56" t="s">
        <v>60</v>
      </c>
      <c r="F425" s="55">
        <v>8.7442854951534948E-2</v>
      </c>
      <c r="G425" s="55">
        <v>5.7902201201929376E-2</v>
      </c>
    </row>
    <row r="426" spans="1:7" ht="15" customHeight="1">
      <c r="A426" s="4" t="s">
        <v>35</v>
      </c>
      <c r="B426" s="56">
        <v>20</v>
      </c>
      <c r="C426" s="56" t="s">
        <v>21</v>
      </c>
      <c r="D426" s="56" t="s">
        <v>67</v>
      </c>
      <c r="E426" s="56" t="s">
        <v>51</v>
      </c>
      <c r="F426" s="55">
        <v>5.3242857168827741E-2</v>
      </c>
      <c r="G426" s="55">
        <v>2.3702203419222162E-2</v>
      </c>
    </row>
    <row r="427" spans="1:7" ht="15" customHeight="1">
      <c r="A427" s="4" t="s">
        <v>35</v>
      </c>
      <c r="B427" s="56">
        <v>20</v>
      </c>
      <c r="C427" s="56" t="s">
        <v>21</v>
      </c>
      <c r="D427" s="56" t="s">
        <v>67</v>
      </c>
      <c r="E427" s="56" t="s">
        <v>52</v>
      </c>
      <c r="F427" s="55">
        <v>3.9542856227074354E-2</v>
      </c>
      <c r="G427" s="55">
        <v>1.0002202477468775E-2</v>
      </c>
    </row>
    <row r="428" spans="1:7" ht="15" customHeight="1">
      <c r="A428" s="4" t="s">
        <v>35</v>
      </c>
      <c r="B428" s="56">
        <v>20</v>
      </c>
      <c r="C428" s="56" t="s">
        <v>21</v>
      </c>
      <c r="D428" s="56" t="s">
        <v>67</v>
      </c>
      <c r="E428" s="56" t="s">
        <v>53</v>
      </c>
      <c r="F428" s="55">
        <v>5.3542854796562879E-2</v>
      </c>
      <c r="G428" s="55">
        <v>2.40022010469573E-2</v>
      </c>
    </row>
    <row r="429" spans="1:7" ht="15" customHeight="1">
      <c r="A429" s="4" t="s">
        <v>35</v>
      </c>
      <c r="B429" s="56">
        <v>20</v>
      </c>
      <c r="C429" s="56" t="s">
        <v>21</v>
      </c>
      <c r="D429" s="56" t="s">
        <v>67</v>
      </c>
      <c r="E429" s="56" t="s">
        <v>54</v>
      </c>
      <c r="F429" s="55">
        <v>5.0442854474697797E-2</v>
      </c>
      <c r="G429" s="55">
        <v>2.0902200725092218E-2</v>
      </c>
    </row>
    <row r="430" spans="1:7" ht="15" customHeight="1">
      <c r="A430" s="4" t="s">
        <v>35</v>
      </c>
      <c r="B430" s="56">
        <v>20</v>
      </c>
      <c r="C430" s="56" t="s">
        <v>21</v>
      </c>
      <c r="D430" s="56" t="s">
        <v>67</v>
      </c>
      <c r="E430" s="56" t="s">
        <v>55</v>
      </c>
      <c r="F430" s="55">
        <v>5.3342858861599653E-2</v>
      </c>
      <c r="G430" s="55">
        <v>2.3802205111994074E-2</v>
      </c>
    </row>
    <row r="431" spans="1:7" ht="15" customHeight="1">
      <c r="A431" s="4" t="s">
        <v>35</v>
      </c>
      <c r="B431" s="56">
        <v>20</v>
      </c>
      <c r="C431" s="56" t="s">
        <v>21</v>
      </c>
      <c r="D431" s="56" t="s">
        <v>67</v>
      </c>
      <c r="E431" s="56" t="s">
        <v>56</v>
      </c>
      <c r="F431" s="55">
        <v>5.7342859517250745E-2</v>
      </c>
      <c r="G431" s="55">
        <v>2.7802205767645166E-2</v>
      </c>
    </row>
    <row r="432" spans="1:7" ht="15" customHeight="1">
      <c r="A432" s="4" t="s">
        <v>35</v>
      </c>
      <c r="B432" s="56">
        <v>20</v>
      </c>
      <c r="C432" s="56" t="s">
        <v>21</v>
      </c>
      <c r="D432" s="56" t="s">
        <v>67</v>
      </c>
      <c r="E432" s="56" t="s">
        <v>57</v>
      </c>
      <c r="F432" s="55">
        <v>5.9042858492050855E-2</v>
      </c>
      <c r="G432" s="55">
        <v>2.9502204742445276E-2</v>
      </c>
    </row>
    <row r="433" spans="1:7" ht="15" customHeight="1">
      <c r="A433" s="4" t="s">
        <v>35</v>
      </c>
      <c r="B433" s="56">
        <v>20</v>
      </c>
      <c r="C433" s="56" t="s">
        <v>21</v>
      </c>
      <c r="D433" s="56" t="s">
        <v>67</v>
      </c>
      <c r="E433" s="56" t="s">
        <v>58</v>
      </c>
      <c r="F433" s="55">
        <v>6.0042860518608777E-2</v>
      </c>
      <c r="G433" s="55">
        <v>3.0502206769003198E-2</v>
      </c>
    </row>
    <row r="434" spans="1:7" ht="15" customHeight="1">
      <c r="A434" s="4" t="s">
        <v>35</v>
      </c>
      <c r="B434" s="56">
        <v>20</v>
      </c>
      <c r="C434" s="56" t="s">
        <v>21</v>
      </c>
      <c r="D434" s="56" t="s">
        <v>67</v>
      </c>
      <c r="E434" s="56" t="s">
        <v>59</v>
      </c>
      <c r="F434" s="55">
        <v>4.2642856548939435E-2</v>
      </c>
      <c r="G434" s="55">
        <v>1.3102202799333856E-2</v>
      </c>
    </row>
    <row r="435" spans="1:7" ht="15" customHeight="1">
      <c r="A435" s="4" t="s">
        <v>35</v>
      </c>
      <c r="B435" s="56">
        <v>20</v>
      </c>
      <c r="C435" s="56" t="s">
        <v>21</v>
      </c>
      <c r="D435" s="56" t="s">
        <v>67</v>
      </c>
      <c r="E435" s="56" t="s">
        <v>60</v>
      </c>
      <c r="F435" s="55">
        <v>6.6742854725037298E-2</v>
      </c>
      <c r="G435" s="55">
        <v>3.7202200975431726E-2</v>
      </c>
    </row>
    <row r="436" spans="1:7" ht="15" customHeight="1">
      <c r="A436" s="4" t="s">
        <v>35</v>
      </c>
      <c r="B436" s="56">
        <v>25</v>
      </c>
      <c r="C436" s="56" t="s">
        <v>21</v>
      </c>
      <c r="D436" s="56" t="s">
        <v>67</v>
      </c>
      <c r="E436" s="56" t="s">
        <v>51</v>
      </c>
      <c r="F436" s="55">
        <v>5.555833363905549E-2</v>
      </c>
      <c r="G436" s="55">
        <v>2.6017679889449918E-2</v>
      </c>
    </row>
    <row r="437" spans="1:7" ht="15" customHeight="1">
      <c r="A437" s="4" t="s">
        <v>35</v>
      </c>
      <c r="B437" s="56">
        <v>25</v>
      </c>
      <c r="C437" s="56" t="s">
        <v>21</v>
      </c>
      <c r="D437" s="56" t="s">
        <v>67</v>
      </c>
      <c r="E437" s="56" t="s">
        <v>52</v>
      </c>
      <c r="F437" s="55">
        <v>5.9958333615213633E-2</v>
      </c>
      <c r="G437" s="55">
        <v>3.041767986560806E-2</v>
      </c>
    </row>
    <row r="438" spans="1:7" ht="15" customHeight="1">
      <c r="A438" s="4" t="s">
        <v>35</v>
      </c>
      <c r="B438" s="56">
        <v>25</v>
      </c>
      <c r="C438" s="56" t="s">
        <v>21</v>
      </c>
      <c r="D438" s="56" t="s">
        <v>67</v>
      </c>
      <c r="E438" s="56" t="s">
        <v>53</v>
      </c>
      <c r="F438" s="55">
        <v>8.2958335522562265E-2</v>
      </c>
      <c r="G438" s="55">
        <v>5.3417681772956693E-2</v>
      </c>
    </row>
    <row r="439" spans="1:7" ht="15" customHeight="1">
      <c r="A439" s="4" t="s">
        <v>35</v>
      </c>
      <c r="B439" s="56">
        <v>25</v>
      </c>
      <c r="C439" s="56" t="s">
        <v>21</v>
      </c>
      <c r="D439" s="56" t="s">
        <v>67</v>
      </c>
      <c r="E439" s="56" t="s">
        <v>54</v>
      </c>
      <c r="F439" s="55">
        <v>8.0458330456167459E-2</v>
      </c>
      <c r="G439" s="55">
        <v>5.0917676706561887E-2</v>
      </c>
    </row>
    <row r="440" spans="1:7" ht="15" customHeight="1">
      <c r="A440" s="4" t="s">
        <v>35</v>
      </c>
      <c r="B440" s="56">
        <v>25</v>
      </c>
      <c r="C440" s="56" t="s">
        <v>21</v>
      </c>
      <c r="D440" s="56" t="s">
        <v>67</v>
      </c>
      <c r="E440" s="56" t="s">
        <v>55</v>
      </c>
      <c r="F440" s="55">
        <v>6.7458333913236856E-2</v>
      </c>
      <c r="G440" s="55">
        <v>3.7917680163631284E-2</v>
      </c>
    </row>
    <row r="441" spans="1:7" ht="15" customHeight="1">
      <c r="A441" s="4" t="s">
        <v>35</v>
      </c>
      <c r="B441" s="56">
        <v>25</v>
      </c>
      <c r="C441" s="56" t="s">
        <v>21</v>
      </c>
      <c r="D441" s="56" t="s">
        <v>67</v>
      </c>
      <c r="E441" s="56" t="s">
        <v>56</v>
      </c>
      <c r="F441" s="55">
        <v>6.2558332923799753E-2</v>
      </c>
      <c r="G441" s="55">
        <v>3.3017679174194181E-2</v>
      </c>
    </row>
    <row r="442" spans="1:7" ht="15" customHeight="1">
      <c r="A442" s="4" t="s">
        <v>35</v>
      </c>
      <c r="B442" s="56">
        <v>25</v>
      </c>
      <c r="C442" s="56" t="s">
        <v>21</v>
      </c>
      <c r="D442" s="56" t="s">
        <v>67</v>
      </c>
      <c r="E442" s="56" t="s">
        <v>57</v>
      </c>
      <c r="F442" s="55">
        <v>4.5758331660181284E-2</v>
      </c>
      <c r="G442" s="55">
        <v>1.6217677910575712E-2</v>
      </c>
    </row>
    <row r="443" spans="1:7" ht="15" customHeight="1">
      <c r="A443" s="4" t="s">
        <v>35</v>
      </c>
      <c r="B443" s="56">
        <v>25</v>
      </c>
      <c r="C443" s="56" t="s">
        <v>21</v>
      </c>
      <c r="D443" s="56" t="s">
        <v>67</v>
      </c>
      <c r="E443" s="56" t="s">
        <v>58</v>
      </c>
      <c r="F443" s="55">
        <v>6.195833021774888E-2</v>
      </c>
      <c r="G443" s="55">
        <v>3.2417676468143308E-2</v>
      </c>
    </row>
    <row r="444" spans="1:7" ht="15" customHeight="1">
      <c r="A444" s="4" t="s">
        <v>35</v>
      </c>
      <c r="B444" s="56">
        <v>25</v>
      </c>
      <c r="C444" s="56" t="s">
        <v>21</v>
      </c>
      <c r="D444" s="56" t="s">
        <v>67</v>
      </c>
      <c r="E444" s="56" t="s">
        <v>59</v>
      </c>
      <c r="F444" s="55">
        <v>5.6158336345106363E-2</v>
      </c>
      <c r="G444" s="55">
        <v>2.6617682595500791E-2</v>
      </c>
    </row>
    <row r="445" spans="1:7" ht="15" customHeight="1">
      <c r="A445" s="4" t="s">
        <v>35</v>
      </c>
      <c r="B445" s="56">
        <v>25</v>
      </c>
      <c r="C445" s="56" t="s">
        <v>21</v>
      </c>
      <c r="D445" s="56" t="s">
        <v>67</v>
      </c>
      <c r="E445" s="56" t="s">
        <v>60</v>
      </c>
      <c r="F445" s="55">
        <v>5.7958329562097788E-2</v>
      </c>
      <c r="G445" s="55">
        <v>2.8417675812492216E-2</v>
      </c>
    </row>
    <row r="446" spans="1:7" ht="15" customHeight="1">
      <c r="A446" s="35" t="s">
        <v>36</v>
      </c>
      <c r="B446" s="35">
        <v>0</v>
      </c>
      <c r="C446" s="13" t="s">
        <v>21</v>
      </c>
      <c r="D446" s="13" t="s">
        <v>67</v>
      </c>
      <c r="E446" s="40" t="s">
        <v>51</v>
      </c>
      <c r="F446" s="55">
        <v>7.3138461376612007E-2</v>
      </c>
      <c r="G446" s="55">
        <v>5.3102209355844782E-2</v>
      </c>
    </row>
    <row r="447" spans="1:7" ht="15" customHeight="1">
      <c r="A447" s="4" t="s">
        <v>36</v>
      </c>
      <c r="B447" s="56">
        <v>5</v>
      </c>
      <c r="C447" s="56" t="s">
        <v>21</v>
      </c>
      <c r="D447" s="56" t="s">
        <v>67</v>
      </c>
      <c r="E447" s="56" t="s">
        <v>51</v>
      </c>
      <c r="F447" s="55">
        <v>4.0038459862654023E-2</v>
      </c>
      <c r="G447" s="55">
        <v>2.0002207841886804E-2</v>
      </c>
    </row>
    <row r="448" spans="1:7" ht="15" customHeight="1">
      <c r="A448" s="4" t="s">
        <v>36</v>
      </c>
      <c r="B448" s="56">
        <v>5</v>
      </c>
      <c r="C448" s="56" t="s">
        <v>21</v>
      </c>
      <c r="D448" s="56" t="s">
        <v>67</v>
      </c>
      <c r="E448" s="56" t="s">
        <v>52</v>
      </c>
      <c r="F448" s="55">
        <v>7.3938460017626106E-2</v>
      </c>
      <c r="G448" s="55">
        <v>5.3902207996858881E-2</v>
      </c>
    </row>
    <row r="449" spans="1:7" ht="15" customHeight="1">
      <c r="A449" s="4" t="s">
        <v>36</v>
      </c>
      <c r="B449" s="56">
        <v>5</v>
      </c>
      <c r="C449" s="56" t="s">
        <v>21</v>
      </c>
      <c r="D449" s="56" t="s">
        <v>67</v>
      </c>
      <c r="E449" s="56" t="s">
        <v>53</v>
      </c>
      <c r="F449" s="55">
        <v>7.2838463748876869E-2</v>
      </c>
      <c r="G449" s="55">
        <v>5.2802211728109644E-2</v>
      </c>
    </row>
    <row r="450" spans="1:7" ht="15" customHeight="1">
      <c r="A450" s="4" t="s">
        <v>36</v>
      </c>
      <c r="B450" s="56">
        <v>5</v>
      </c>
      <c r="C450" s="56" t="s">
        <v>21</v>
      </c>
      <c r="D450" s="56" t="s">
        <v>67</v>
      </c>
      <c r="E450" s="56" t="s">
        <v>54</v>
      </c>
      <c r="F450" s="55">
        <v>6.4938464130346596E-2</v>
      </c>
      <c r="G450" s="55">
        <v>4.490221210957937E-2</v>
      </c>
    </row>
    <row r="451" spans="1:7" ht="15" customHeight="1">
      <c r="A451" s="4" t="s">
        <v>36</v>
      </c>
      <c r="B451" s="56">
        <v>5</v>
      </c>
      <c r="C451" s="56" t="s">
        <v>21</v>
      </c>
      <c r="D451" s="56" t="s">
        <v>67</v>
      </c>
      <c r="E451" s="56" t="s">
        <v>55</v>
      </c>
      <c r="F451" s="55">
        <v>6.4338461424295723E-2</v>
      </c>
      <c r="G451" s="55">
        <v>4.4302209403528497E-2</v>
      </c>
    </row>
    <row r="452" spans="1:7" ht="15" customHeight="1">
      <c r="A452" s="4" t="s">
        <v>36</v>
      </c>
      <c r="B452" s="56">
        <v>5</v>
      </c>
      <c r="C452" s="56" t="s">
        <v>21</v>
      </c>
      <c r="D452" s="56" t="s">
        <v>67</v>
      </c>
      <c r="E452" s="56" t="s">
        <v>56</v>
      </c>
      <c r="F452" s="55">
        <v>3.5538458193723969E-2</v>
      </c>
      <c r="G452" s="55">
        <v>1.5502206172956751E-2</v>
      </c>
    </row>
    <row r="453" spans="1:7" ht="15" customHeight="1">
      <c r="A453" s="4" t="s">
        <v>36</v>
      </c>
      <c r="B453" s="56">
        <v>5</v>
      </c>
      <c r="C453" s="56" t="s">
        <v>21</v>
      </c>
      <c r="D453" s="56" t="s">
        <v>67</v>
      </c>
      <c r="E453" s="56" t="s">
        <v>57</v>
      </c>
      <c r="F453" s="55">
        <v>7.9838463033621132E-2</v>
      </c>
      <c r="G453" s="55">
        <v>5.9802211012853906E-2</v>
      </c>
    </row>
    <row r="454" spans="1:7" ht="15" customHeight="1">
      <c r="A454" s="4" t="s">
        <v>36</v>
      </c>
      <c r="B454" s="56">
        <v>5</v>
      </c>
      <c r="C454" s="56" t="s">
        <v>21</v>
      </c>
      <c r="D454" s="56" t="s">
        <v>67</v>
      </c>
      <c r="E454" s="56" t="s">
        <v>58</v>
      </c>
      <c r="F454" s="55">
        <v>6.5038458372537911E-2</v>
      </c>
      <c r="G454" s="55">
        <v>4.5002206351770685E-2</v>
      </c>
    </row>
    <row r="455" spans="1:7" ht="15" customHeight="1">
      <c r="A455" s="4" t="s">
        <v>36</v>
      </c>
      <c r="B455" s="56">
        <v>5</v>
      </c>
      <c r="C455" s="56" t="s">
        <v>21</v>
      </c>
      <c r="D455" s="56" t="s">
        <v>67</v>
      </c>
      <c r="E455" s="56" t="s">
        <v>59</v>
      </c>
      <c r="F455" s="55">
        <v>7.673846271175605E-2</v>
      </c>
      <c r="G455" s="55">
        <v>5.6702210690988825E-2</v>
      </c>
    </row>
    <row r="456" spans="1:7" ht="15" customHeight="1">
      <c r="A456" s="4" t="s">
        <v>36</v>
      </c>
      <c r="B456" s="56">
        <v>5</v>
      </c>
      <c r="C456" s="56" t="s">
        <v>21</v>
      </c>
      <c r="D456" s="56" t="s">
        <v>67</v>
      </c>
      <c r="E456" s="56" t="s">
        <v>60</v>
      </c>
      <c r="F456" s="55">
        <v>6.8738461400453865E-2</v>
      </c>
      <c r="G456" s="55">
        <v>4.870220937968664E-2</v>
      </c>
    </row>
    <row r="457" spans="1:7" ht="15" customHeight="1">
      <c r="A457" s="4" t="s">
        <v>36</v>
      </c>
      <c r="B457" s="56">
        <v>10</v>
      </c>
      <c r="C457" s="56" t="s">
        <v>21</v>
      </c>
      <c r="D457" s="56" t="s">
        <v>67</v>
      </c>
      <c r="E457" s="56" t="s">
        <v>51</v>
      </c>
      <c r="F457" s="55">
        <v>8.7538466717188179E-2</v>
      </c>
      <c r="G457" s="55">
        <v>6.7502214696420954E-2</v>
      </c>
    </row>
    <row r="458" spans="1:7" ht="15" customHeight="1">
      <c r="A458" s="4" t="s">
        <v>36</v>
      </c>
      <c r="B458" s="56">
        <v>10</v>
      </c>
      <c r="C458" s="56" t="s">
        <v>21</v>
      </c>
      <c r="D458" s="56" t="s">
        <v>67</v>
      </c>
      <c r="E458" s="56" t="s">
        <v>52</v>
      </c>
      <c r="F458" s="55">
        <v>6.3438461090509712E-2</v>
      </c>
      <c r="G458" s="55">
        <v>4.3402209069742487E-2</v>
      </c>
    </row>
    <row r="459" spans="1:7" ht="15" customHeight="1">
      <c r="A459" s="4" t="s">
        <v>36</v>
      </c>
      <c r="B459" s="56">
        <v>10</v>
      </c>
      <c r="C459" s="56" t="s">
        <v>21</v>
      </c>
      <c r="D459" s="56" t="s">
        <v>67</v>
      </c>
      <c r="E459" s="56" t="s">
        <v>53</v>
      </c>
      <c r="F459" s="55">
        <v>6.8338462079946816E-2</v>
      </c>
      <c r="G459" s="55">
        <v>4.830221005917959E-2</v>
      </c>
    </row>
    <row r="460" spans="1:7" ht="15" customHeight="1">
      <c r="A460" s="4" t="s">
        <v>36</v>
      </c>
      <c r="B460" s="56">
        <v>10</v>
      </c>
      <c r="C460" s="56" t="s">
        <v>21</v>
      </c>
      <c r="D460" s="56" t="s">
        <v>67</v>
      </c>
      <c r="E460" s="56" t="s">
        <v>54</v>
      </c>
      <c r="F460" s="55">
        <v>6.41384580387519E-2</v>
      </c>
      <c r="G460" s="55">
        <v>4.4102206017984674E-2</v>
      </c>
    </row>
    <row r="461" spans="1:7" ht="15" customHeight="1">
      <c r="A461" s="4" t="s">
        <v>36</v>
      </c>
      <c r="B461" s="56">
        <v>10</v>
      </c>
      <c r="C461" s="56" t="s">
        <v>21</v>
      </c>
      <c r="D461" s="56" t="s">
        <v>67</v>
      </c>
      <c r="E461" s="56" t="s">
        <v>55</v>
      </c>
      <c r="F461" s="55">
        <v>7.6638461018984139E-2</v>
      </c>
      <c r="G461" s="55">
        <v>5.6602208998216913E-2</v>
      </c>
    </row>
    <row r="462" spans="1:7" ht="15" customHeight="1">
      <c r="A462" s="4" t="s">
        <v>36</v>
      </c>
      <c r="B462" s="56">
        <v>10</v>
      </c>
      <c r="C462" s="56" t="s">
        <v>21</v>
      </c>
      <c r="D462" s="56" t="s">
        <v>67</v>
      </c>
      <c r="E462" s="56" t="s">
        <v>56</v>
      </c>
      <c r="F462" s="55">
        <v>6.8138458694402992E-2</v>
      </c>
      <c r="G462" s="55">
        <v>4.8102206673635767E-2</v>
      </c>
    </row>
    <row r="463" spans="1:7" ht="15" customHeight="1">
      <c r="A463" s="4" t="s">
        <v>36</v>
      </c>
      <c r="B463" s="56">
        <v>10</v>
      </c>
      <c r="C463" s="56" t="s">
        <v>21</v>
      </c>
      <c r="D463" s="56" t="s">
        <v>67</v>
      </c>
      <c r="E463" s="56" t="s">
        <v>57</v>
      </c>
      <c r="F463" s="55">
        <v>9.6038461591188728E-2</v>
      </c>
      <c r="G463" s="55">
        <v>7.6002209570421503E-2</v>
      </c>
    </row>
    <row r="464" spans="1:7" ht="15" customHeight="1">
      <c r="A464" s="4" t="s">
        <v>36</v>
      </c>
      <c r="B464" s="56">
        <v>10</v>
      </c>
      <c r="C464" s="56" t="s">
        <v>21</v>
      </c>
      <c r="D464" s="56" t="s">
        <v>67</v>
      </c>
      <c r="E464" s="56" t="s">
        <v>58</v>
      </c>
      <c r="F464" s="55">
        <v>7.0938461388532936E-2</v>
      </c>
      <c r="G464" s="55">
        <v>5.0902209367765711E-2</v>
      </c>
    </row>
    <row r="465" spans="1:7" ht="15" customHeight="1">
      <c r="A465" s="4" t="s">
        <v>36</v>
      </c>
      <c r="B465" s="56">
        <v>10</v>
      </c>
      <c r="C465" s="56" t="s">
        <v>21</v>
      </c>
      <c r="D465" s="56" t="s">
        <v>67</v>
      </c>
      <c r="E465" s="56" t="s">
        <v>59</v>
      </c>
      <c r="F465" s="55">
        <v>6.1038457716886811E-2</v>
      </c>
      <c r="G465" s="55">
        <v>4.1002205696119592E-2</v>
      </c>
    </row>
    <row r="466" spans="1:7" ht="15" customHeight="1">
      <c r="A466" s="4" t="s">
        <v>36</v>
      </c>
      <c r="B466" s="56">
        <v>10</v>
      </c>
      <c r="C466" s="56" t="s">
        <v>21</v>
      </c>
      <c r="D466" s="56" t="s">
        <v>67</v>
      </c>
      <c r="E466" s="56" t="s">
        <v>60</v>
      </c>
      <c r="F466" s="55">
        <v>7.2438456977789223E-2</v>
      </c>
      <c r="G466" s="55">
        <v>5.2402204957021997E-2</v>
      </c>
    </row>
    <row r="467" spans="1:7" ht="15" customHeight="1">
      <c r="A467" s="4" t="s">
        <v>36</v>
      </c>
      <c r="B467" s="56">
        <v>20</v>
      </c>
      <c r="C467" s="56" t="s">
        <v>21</v>
      </c>
      <c r="D467" s="56" t="s">
        <v>67</v>
      </c>
      <c r="E467" s="56" t="s">
        <v>51</v>
      </c>
      <c r="F467" s="55">
        <v>0.10383845951694709</v>
      </c>
      <c r="G467" s="55">
        <v>8.3802207496179865E-2</v>
      </c>
    </row>
    <row r="468" spans="1:7" ht="15" customHeight="1">
      <c r="A468" s="4" t="s">
        <v>36</v>
      </c>
      <c r="B468" s="56">
        <v>20</v>
      </c>
      <c r="C468" s="56" t="s">
        <v>21</v>
      </c>
      <c r="D468" s="56" t="s">
        <v>67</v>
      </c>
      <c r="E468" s="56" t="s">
        <v>52</v>
      </c>
      <c r="F468" s="55">
        <v>7.9438463713114082E-2</v>
      </c>
      <c r="G468" s="55">
        <v>5.9402211692346857E-2</v>
      </c>
    </row>
    <row r="469" spans="1:7" ht="15" customHeight="1">
      <c r="A469" s="4" t="s">
        <v>36</v>
      </c>
      <c r="B469" s="56">
        <v>20</v>
      </c>
      <c r="C469" s="56" t="s">
        <v>21</v>
      </c>
      <c r="D469" s="56" t="s">
        <v>67</v>
      </c>
      <c r="E469" s="56" t="s">
        <v>53</v>
      </c>
      <c r="F469" s="55">
        <v>5.5738457406942658E-2</v>
      </c>
      <c r="G469" s="55">
        <v>3.570220538617544E-2</v>
      </c>
    </row>
    <row r="470" spans="1:7" ht="15" customHeight="1">
      <c r="A470" s="4" t="s">
        <v>36</v>
      </c>
      <c r="B470" s="56">
        <v>20</v>
      </c>
      <c r="C470" s="56" t="s">
        <v>21</v>
      </c>
      <c r="D470" s="56" t="s">
        <v>67</v>
      </c>
      <c r="E470" s="56" t="s">
        <v>54</v>
      </c>
      <c r="F470" s="55">
        <v>7.4238457645361244E-2</v>
      </c>
      <c r="G470" s="55">
        <v>5.4202205624594019E-2</v>
      </c>
    </row>
    <row r="471" spans="1:7" ht="15" customHeight="1">
      <c r="A471" s="4" t="s">
        <v>36</v>
      </c>
      <c r="B471" s="56">
        <v>20</v>
      </c>
      <c r="C471" s="56" t="s">
        <v>21</v>
      </c>
      <c r="D471" s="56" t="s">
        <v>67</v>
      </c>
      <c r="E471" s="56" t="s">
        <v>55</v>
      </c>
      <c r="F471" s="55">
        <v>9.7138465310518562E-2</v>
      </c>
      <c r="G471" s="55">
        <v>7.7102213289751337E-2</v>
      </c>
    </row>
    <row r="472" spans="1:7" ht="15" customHeight="1">
      <c r="A472" s="4" t="s">
        <v>36</v>
      </c>
      <c r="B472" s="56">
        <v>20</v>
      </c>
      <c r="C472" s="56" t="s">
        <v>21</v>
      </c>
      <c r="D472" s="56" t="s">
        <v>67</v>
      </c>
      <c r="E472" s="56" t="s">
        <v>56</v>
      </c>
      <c r="F472" s="55">
        <v>0.10543845679897529</v>
      </c>
      <c r="G472" s="55">
        <v>8.5402204778208063E-2</v>
      </c>
    </row>
    <row r="473" spans="1:7" ht="15" customHeight="1">
      <c r="A473" s="4" t="s">
        <v>36</v>
      </c>
      <c r="B473" s="56">
        <v>20</v>
      </c>
      <c r="C473" s="56" t="s">
        <v>21</v>
      </c>
      <c r="D473" s="56" t="s">
        <v>67</v>
      </c>
      <c r="E473" s="56" t="s">
        <v>57</v>
      </c>
      <c r="F473" s="55">
        <v>5.28384604706214E-2</v>
      </c>
      <c r="G473" s="55">
        <v>3.2802208449854181E-2</v>
      </c>
    </row>
    <row r="474" spans="1:7" ht="15" customHeight="1">
      <c r="A474" s="4" t="s">
        <v>36</v>
      </c>
      <c r="B474" s="56">
        <v>20</v>
      </c>
      <c r="C474" s="56" t="s">
        <v>21</v>
      </c>
      <c r="D474" s="56" t="s">
        <v>67</v>
      </c>
      <c r="E474" s="56" t="s">
        <v>58</v>
      </c>
      <c r="F474" s="55">
        <v>9.5838458205644905E-2</v>
      </c>
      <c r="G474" s="55">
        <v>7.580220618487768E-2</v>
      </c>
    </row>
    <row r="475" spans="1:7" ht="15" customHeight="1">
      <c r="A475" s="4" t="s">
        <v>36</v>
      </c>
      <c r="B475" s="56">
        <v>20</v>
      </c>
      <c r="C475" s="56" t="s">
        <v>21</v>
      </c>
      <c r="D475" s="56" t="s">
        <v>67</v>
      </c>
      <c r="E475" s="56" t="s">
        <v>59</v>
      </c>
      <c r="F475" s="55">
        <v>9.01384660257743E-2</v>
      </c>
      <c r="G475" s="55">
        <v>7.0102214005007074E-2</v>
      </c>
    </row>
    <row r="476" spans="1:7" ht="15" customHeight="1">
      <c r="A476" s="4" t="s">
        <v>36</v>
      </c>
      <c r="B476" s="56">
        <v>20</v>
      </c>
      <c r="C476" s="56" t="s">
        <v>21</v>
      </c>
      <c r="D476" s="56" t="s">
        <v>67</v>
      </c>
      <c r="E476" s="56" t="s">
        <v>60</v>
      </c>
      <c r="F476" s="55">
        <v>6.3238457704965889E-2</v>
      </c>
      <c r="G476" s="55">
        <v>4.3202205684198663E-2</v>
      </c>
    </row>
    <row r="477" spans="1:7" ht="15" customHeight="1">
      <c r="A477" s="4" t="s">
        <v>36</v>
      </c>
      <c r="B477" s="56">
        <v>25</v>
      </c>
      <c r="C477" s="56" t="s">
        <v>21</v>
      </c>
      <c r="D477" s="56" t="s">
        <v>67</v>
      </c>
      <c r="E477" s="56" t="s">
        <v>51</v>
      </c>
      <c r="F477" s="55">
        <v>7.7438459659998238E-2</v>
      </c>
      <c r="G477" s="55">
        <v>5.7402207639231012E-2</v>
      </c>
    </row>
    <row r="478" spans="1:7" ht="15" customHeight="1">
      <c r="A478" s="4" t="s">
        <v>36</v>
      </c>
      <c r="B478" s="56">
        <v>25</v>
      </c>
      <c r="C478" s="56" t="s">
        <v>21</v>
      </c>
      <c r="D478" s="56" t="s">
        <v>67</v>
      </c>
      <c r="E478" s="56" t="s">
        <v>52</v>
      </c>
      <c r="F478" s="55">
        <v>8.3038465048258125E-2</v>
      </c>
      <c r="G478" s="55">
        <v>6.30022130274909E-2</v>
      </c>
    </row>
    <row r="479" spans="1:7" ht="15" customHeight="1">
      <c r="A479" s="4" t="s">
        <v>36</v>
      </c>
      <c r="B479" s="56">
        <v>25</v>
      </c>
      <c r="C479" s="56" t="s">
        <v>21</v>
      </c>
      <c r="D479" s="56" t="s">
        <v>67</v>
      </c>
      <c r="E479" s="56" t="s">
        <v>53</v>
      </c>
      <c r="F479" s="55">
        <v>0.11213846590656501</v>
      </c>
      <c r="G479" s="55">
        <v>9.2102213885797785E-2</v>
      </c>
    </row>
    <row r="480" spans="1:7" ht="15" customHeight="1">
      <c r="A480" s="4" t="s">
        <v>36</v>
      </c>
      <c r="B480" s="56">
        <v>25</v>
      </c>
      <c r="C480" s="56" t="s">
        <v>21</v>
      </c>
      <c r="D480" s="56" t="s">
        <v>67</v>
      </c>
      <c r="E480" s="56" t="s">
        <v>54</v>
      </c>
      <c r="F480" s="55">
        <v>6.6238463784639656E-2</v>
      </c>
      <c r="G480" s="55">
        <v>4.6202211763872431E-2</v>
      </c>
    </row>
    <row r="481" spans="1:7" ht="15" customHeight="1">
      <c r="A481" s="4" t="s">
        <v>36</v>
      </c>
      <c r="B481" s="56">
        <v>25</v>
      </c>
      <c r="C481" s="56" t="s">
        <v>21</v>
      </c>
      <c r="D481" s="56" t="s">
        <v>67</v>
      </c>
      <c r="E481" s="56" t="s">
        <v>55</v>
      </c>
      <c r="F481" s="55">
        <v>0.12463845398563606</v>
      </c>
      <c r="G481" s="55">
        <v>0.10460220196486883</v>
      </c>
    </row>
    <row r="482" spans="1:7" ht="15" customHeight="1">
      <c r="A482" s="4" t="s">
        <v>36</v>
      </c>
      <c r="B482" s="56">
        <v>25</v>
      </c>
      <c r="C482" s="56" t="s">
        <v>21</v>
      </c>
      <c r="D482" s="56" t="s">
        <v>67</v>
      </c>
      <c r="E482" s="56" t="s">
        <v>56</v>
      </c>
      <c r="F482" s="55">
        <v>0.10243846562046272</v>
      </c>
      <c r="G482" s="55">
        <v>8.240221359969549E-2</v>
      </c>
    </row>
    <row r="483" spans="1:7" ht="15" customHeight="1">
      <c r="A483" s="4" t="s">
        <v>36</v>
      </c>
      <c r="B483" s="56">
        <v>25</v>
      </c>
      <c r="C483" s="56" t="s">
        <v>21</v>
      </c>
      <c r="D483" s="56" t="s">
        <v>67</v>
      </c>
      <c r="E483" s="56" t="s">
        <v>57</v>
      </c>
      <c r="F483" s="55">
        <v>5.2338459457342439E-2</v>
      </c>
      <c r="G483" s="55">
        <v>3.230220743657522E-2</v>
      </c>
    </row>
    <row r="484" spans="1:7" ht="15" customHeight="1">
      <c r="A484" s="4" t="s">
        <v>36</v>
      </c>
      <c r="B484" s="56">
        <v>25</v>
      </c>
      <c r="C484" s="56" t="s">
        <v>21</v>
      </c>
      <c r="D484" s="56" t="s">
        <v>67</v>
      </c>
      <c r="E484" s="56" t="s">
        <v>58</v>
      </c>
      <c r="F484" s="55">
        <v>9.3938455845300972E-2</v>
      </c>
      <c r="G484" s="55">
        <v>7.3902203824533746E-2</v>
      </c>
    </row>
    <row r="485" spans="1:7" ht="15" customHeight="1">
      <c r="A485" s="4" t="s">
        <v>36</v>
      </c>
      <c r="B485" s="56">
        <v>25</v>
      </c>
      <c r="C485" s="56" t="s">
        <v>21</v>
      </c>
      <c r="D485" s="56" t="s">
        <v>67</v>
      </c>
      <c r="E485" s="56" t="s">
        <v>59</v>
      </c>
      <c r="F485" s="55">
        <v>0.11233845439094764</v>
      </c>
      <c r="G485" s="55">
        <v>9.2302202370180414E-2</v>
      </c>
    </row>
    <row r="486" spans="1:7" ht="15" customHeight="1">
      <c r="A486" s="4" t="s">
        <v>36</v>
      </c>
      <c r="B486" s="56">
        <v>25</v>
      </c>
      <c r="C486" s="56" t="s">
        <v>21</v>
      </c>
      <c r="D486" s="56" t="s">
        <v>67</v>
      </c>
      <c r="E486" s="56" t="s">
        <v>60</v>
      </c>
      <c r="F486" s="55">
        <v>9.353846397537452E-2</v>
      </c>
      <c r="G486" s="55">
        <v>7.3502211954607294E-2</v>
      </c>
    </row>
    <row r="487" spans="1:7" ht="15" customHeight="1">
      <c r="A487" s="35" t="s">
        <v>22</v>
      </c>
      <c r="B487" s="35">
        <v>0</v>
      </c>
      <c r="C487" s="13" t="s">
        <v>18</v>
      </c>
      <c r="D487" s="13" t="s">
        <v>68</v>
      </c>
      <c r="E487" s="40" t="s">
        <v>51</v>
      </c>
      <c r="F487" s="55">
        <v>8.7338469062860191E-2</v>
      </c>
      <c r="G487" s="55">
        <v>9.9850064323040721E-2</v>
      </c>
    </row>
    <row r="488" spans="1:7" ht="15" customHeight="1">
      <c r="A488" s="35" t="s">
        <v>22</v>
      </c>
      <c r="B488" s="56">
        <v>5</v>
      </c>
      <c r="C488" s="56" t="s">
        <v>18</v>
      </c>
      <c r="D488" s="56" t="s">
        <v>68</v>
      </c>
      <c r="E488" s="56" t="s">
        <v>51</v>
      </c>
      <c r="F488" s="55">
        <v>8.1038466726358116E-2</v>
      </c>
      <c r="G488" s="55">
        <v>9.3550061986538646E-2</v>
      </c>
    </row>
    <row r="489" spans="1:7" ht="15" customHeight="1">
      <c r="A489" s="35" t="s">
        <v>22</v>
      </c>
      <c r="B489" s="56">
        <v>5</v>
      </c>
      <c r="C489" s="56" t="s">
        <v>18</v>
      </c>
      <c r="D489" s="56" t="s">
        <v>68</v>
      </c>
      <c r="E489" s="56" t="s">
        <v>52</v>
      </c>
      <c r="F489" s="55">
        <v>8.8238454495485008E-2</v>
      </c>
      <c r="G489" s="55">
        <v>0.10075004975566554</v>
      </c>
    </row>
    <row r="490" spans="1:7" ht="15" customHeight="1">
      <c r="A490" s="35" t="s">
        <v>22</v>
      </c>
      <c r="B490" s="56">
        <v>5</v>
      </c>
      <c r="C490" s="56" t="s">
        <v>18</v>
      </c>
      <c r="D490" s="56" t="s">
        <v>68</v>
      </c>
      <c r="E490" s="56" t="s">
        <v>53</v>
      </c>
      <c r="F490" s="55">
        <v>7.7938458953912437E-2</v>
      </c>
      <c r="G490" s="55">
        <v>9.0450054214092968E-2</v>
      </c>
    </row>
    <row r="491" spans="1:7" ht="15" customHeight="1">
      <c r="A491" s="35" t="s">
        <v>22</v>
      </c>
      <c r="B491" s="56">
        <v>5</v>
      </c>
      <c r="C491" s="56" t="s">
        <v>18</v>
      </c>
      <c r="D491" s="56" t="s">
        <v>68</v>
      </c>
      <c r="E491" s="56" t="s">
        <v>54</v>
      </c>
      <c r="F491" s="55">
        <v>8.3538464342172325E-2</v>
      </c>
      <c r="G491" s="55">
        <v>9.6050059602352855E-2</v>
      </c>
    </row>
    <row r="492" spans="1:7" ht="15" customHeight="1">
      <c r="A492" s="35" t="s">
        <v>22</v>
      </c>
      <c r="B492" s="56">
        <v>5</v>
      </c>
      <c r="C492" s="56" t="s">
        <v>18</v>
      </c>
      <c r="D492" s="56" t="s">
        <v>68</v>
      </c>
      <c r="E492" s="56" t="s">
        <v>55</v>
      </c>
      <c r="F492" s="55">
        <v>8.1938467060144127E-2</v>
      </c>
      <c r="G492" s="55">
        <v>9.4450062320324657E-2</v>
      </c>
    </row>
    <row r="493" spans="1:7" ht="15" customHeight="1">
      <c r="A493" s="35" t="s">
        <v>22</v>
      </c>
      <c r="B493" s="56">
        <v>5</v>
      </c>
      <c r="C493" s="56" t="s">
        <v>18</v>
      </c>
      <c r="D493" s="56" t="s">
        <v>68</v>
      </c>
      <c r="E493" s="56" t="s">
        <v>56</v>
      </c>
      <c r="F493" s="55">
        <v>7.5638464723642052E-2</v>
      </c>
      <c r="G493" s="55">
        <v>8.8150059983822582E-2</v>
      </c>
    </row>
    <row r="494" spans="1:7" ht="15" customHeight="1">
      <c r="A494" s="35" t="s">
        <v>22</v>
      </c>
      <c r="B494" s="56">
        <v>5</v>
      </c>
      <c r="C494" s="56" t="s">
        <v>18</v>
      </c>
      <c r="D494" s="56" t="s">
        <v>68</v>
      </c>
      <c r="E494" s="56" t="s">
        <v>57</v>
      </c>
      <c r="F494" s="55">
        <v>0.11303845707040566</v>
      </c>
      <c r="G494" s="55">
        <v>0.12555005233058619</v>
      </c>
    </row>
    <row r="495" spans="1:7" ht="15" customHeight="1">
      <c r="A495" s="35" t="s">
        <v>22</v>
      </c>
      <c r="B495" s="56">
        <v>5</v>
      </c>
      <c r="C495" s="56" t="s">
        <v>18</v>
      </c>
      <c r="D495" s="56" t="s">
        <v>68</v>
      </c>
      <c r="E495" s="56" t="s">
        <v>58</v>
      </c>
      <c r="F495" s="55">
        <v>8.2438460622842491E-2</v>
      </c>
      <c r="G495" s="55">
        <v>9.4950055883023021E-2</v>
      </c>
    </row>
    <row r="496" spans="1:7" ht="15" customHeight="1">
      <c r="A496" s="35" t="s">
        <v>22</v>
      </c>
      <c r="B496" s="56">
        <v>5</v>
      </c>
      <c r="C496" s="56" t="s">
        <v>18</v>
      </c>
      <c r="D496" s="56" t="s">
        <v>68</v>
      </c>
      <c r="E496" s="56" t="s">
        <v>59</v>
      </c>
      <c r="F496" s="55">
        <v>2.1238460277135558E-2</v>
      </c>
      <c r="G496" s="55">
        <v>3.3750055537316082E-2</v>
      </c>
    </row>
    <row r="497" spans="1:7" ht="15" customHeight="1">
      <c r="A497" s="35" t="s">
        <v>22</v>
      </c>
      <c r="B497" s="56">
        <v>5</v>
      </c>
      <c r="C497" s="56" t="s">
        <v>18</v>
      </c>
      <c r="D497" s="56" t="s">
        <v>68</v>
      </c>
      <c r="E497" s="56" t="s">
        <v>60</v>
      </c>
      <c r="F497" s="55">
        <v>7.6038464044149101E-2</v>
      </c>
      <c r="G497" s="55">
        <v>8.8550059304329631E-2</v>
      </c>
    </row>
    <row r="498" spans="1:7" ht="15" customHeight="1">
      <c r="A498" s="35" t="s">
        <v>22</v>
      </c>
      <c r="B498" s="56">
        <v>10</v>
      </c>
      <c r="C498" s="56" t="s">
        <v>18</v>
      </c>
      <c r="D498" s="56" t="s">
        <v>68</v>
      </c>
      <c r="E498" s="56" t="s">
        <v>51</v>
      </c>
      <c r="F498" s="55">
        <v>0.12663846376996774</v>
      </c>
      <c r="G498" s="55">
        <v>0.13915005903014827</v>
      </c>
    </row>
    <row r="499" spans="1:7" ht="15" customHeight="1">
      <c r="A499" s="35" t="s">
        <v>22</v>
      </c>
      <c r="B499" s="56">
        <v>10</v>
      </c>
      <c r="C499" s="56" t="s">
        <v>18</v>
      </c>
      <c r="D499" s="56" t="s">
        <v>68</v>
      </c>
      <c r="E499" s="56" t="s">
        <v>52</v>
      </c>
      <c r="F499" s="55">
        <v>0.12593846682172555</v>
      </c>
      <c r="G499" s="55">
        <v>0.13845006208190608</v>
      </c>
    </row>
    <row r="500" spans="1:7" ht="15" customHeight="1">
      <c r="A500" s="35" t="s">
        <v>22</v>
      </c>
      <c r="B500" s="56">
        <v>10</v>
      </c>
      <c r="C500" s="56" t="s">
        <v>18</v>
      </c>
      <c r="D500" s="56" t="s">
        <v>68</v>
      </c>
      <c r="E500" s="56" t="s">
        <v>53</v>
      </c>
      <c r="F500" s="55">
        <v>0.12783845428090829</v>
      </c>
      <c r="G500" s="55">
        <v>0.14035004954108882</v>
      </c>
    </row>
    <row r="501" spans="1:7" ht="15" customHeight="1">
      <c r="A501" s="35" t="s">
        <v>22</v>
      </c>
      <c r="B501" s="56">
        <v>10</v>
      </c>
      <c r="C501" s="56" t="s">
        <v>18</v>
      </c>
      <c r="D501" s="56" t="s">
        <v>68</v>
      </c>
      <c r="E501" s="56" t="s">
        <v>54</v>
      </c>
      <c r="F501" s="55">
        <v>0.12583846512895364</v>
      </c>
      <c r="G501" s="55">
        <v>0.13835006038913417</v>
      </c>
    </row>
    <row r="502" spans="1:7" ht="15" customHeight="1">
      <c r="A502" s="35" t="s">
        <v>22</v>
      </c>
      <c r="B502" s="56">
        <v>10</v>
      </c>
      <c r="C502" s="56" t="s">
        <v>18</v>
      </c>
      <c r="D502" s="56" t="s">
        <v>68</v>
      </c>
      <c r="E502" s="56" t="s">
        <v>55</v>
      </c>
      <c r="F502" s="55">
        <v>0.12563846174340981</v>
      </c>
      <c r="G502" s="55">
        <v>0.13815005700359034</v>
      </c>
    </row>
    <row r="503" spans="1:7" ht="15" customHeight="1">
      <c r="A503" s="35" t="s">
        <v>22</v>
      </c>
      <c r="B503" s="56">
        <v>10</v>
      </c>
      <c r="C503" s="56" t="s">
        <v>18</v>
      </c>
      <c r="D503" s="56" t="s">
        <v>68</v>
      </c>
      <c r="E503" s="56" t="s">
        <v>56</v>
      </c>
      <c r="F503" s="55">
        <v>0.11313845876317757</v>
      </c>
      <c r="G503" s="55">
        <v>0.1256500540233581</v>
      </c>
    </row>
    <row r="504" spans="1:7" ht="15" customHeight="1">
      <c r="A504" s="35" t="s">
        <v>22</v>
      </c>
      <c r="B504" s="56">
        <v>10</v>
      </c>
      <c r="C504" s="56" t="s">
        <v>18</v>
      </c>
      <c r="D504" s="56" t="s">
        <v>68</v>
      </c>
      <c r="E504" s="56" t="s">
        <v>57</v>
      </c>
      <c r="F504" s="55">
        <v>0.12663846376996774</v>
      </c>
      <c r="G504" s="55">
        <v>0.13915005903014827</v>
      </c>
    </row>
    <row r="505" spans="1:7" ht="15" customHeight="1">
      <c r="A505" s="35" t="s">
        <v>22</v>
      </c>
      <c r="B505" s="56">
        <v>10</v>
      </c>
      <c r="C505" s="56" t="s">
        <v>18</v>
      </c>
      <c r="D505" s="56" t="s">
        <v>68</v>
      </c>
      <c r="E505" s="56" t="s">
        <v>58</v>
      </c>
      <c r="F505" s="55">
        <v>0.11553845468621987</v>
      </c>
      <c r="G505" s="55">
        <v>0.1280500499464004</v>
      </c>
    </row>
    <row r="506" spans="1:7" ht="15" customHeight="1">
      <c r="A506" s="35" t="s">
        <v>22</v>
      </c>
      <c r="B506" s="56">
        <v>10</v>
      </c>
      <c r="C506" s="56" t="s">
        <v>18</v>
      </c>
      <c r="D506" s="56" t="s">
        <v>68</v>
      </c>
      <c r="E506" s="56" t="s">
        <v>59</v>
      </c>
      <c r="F506" s="55">
        <v>0.13233845594983834</v>
      </c>
      <c r="G506" s="55">
        <v>0.14485005121001887</v>
      </c>
    </row>
    <row r="507" spans="1:7" ht="15" customHeight="1">
      <c r="A507" s="35" t="s">
        <v>22</v>
      </c>
      <c r="B507" s="56">
        <v>10</v>
      </c>
      <c r="C507" s="56" t="s">
        <v>18</v>
      </c>
      <c r="D507" s="56" t="s">
        <v>68</v>
      </c>
      <c r="E507" s="56" t="s">
        <v>60</v>
      </c>
      <c r="F507" s="55">
        <v>0.13513845864396828</v>
      </c>
      <c r="G507" s="55">
        <v>0.14765005390414881</v>
      </c>
    </row>
    <row r="508" spans="1:7" ht="15" customHeight="1">
      <c r="A508" s="35" t="s">
        <v>22</v>
      </c>
      <c r="B508" s="56">
        <v>20</v>
      </c>
      <c r="C508" s="56" t="s">
        <v>18</v>
      </c>
      <c r="D508" s="56" t="s">
        <v>68</v>
      </c>
      <c r="E508" s="56" t="s">
        <v>56</v>
      </c>
      <c r="F508" s="55">
        <v>0.11383845571141976</v>
      </c>
      <c r="G508" s="55">
        <v>0.12635005097160029</v>
      </c>
    </row>
    <row r="509" spans="1:7" ht="15" customHeight="1">
      <c r="A509" s="35" t="s">
        <v>22</v>
      </c>
      <c r="B509" s="56">
        <v>20</v>
      </c>
      <c r="C509" s="56" t="s">
        <v>18</v>
      </c>
      <c r="D509" s="56" t="s">
        <v>68</v>
      </c>
      <c r="E509" s="56" t="s">
        <v>57</v>
      </c>
      <c r="F509" s="55">
        <v>0.11623846653562325</v>
      </c>
      <c r="G509" s="55">
        <v>0.12875006179580378</v>
      </c>
    </row>
    <row r="510" spans="1:7" ht="15" customHeight="1">
      <c r="A510" s="35" t="s">
        <v>22</v>
      </c>
      <c r="B510" s="56">
        <v>20</v>
      </c>
      <c r="C510" s="56" t="s">
        <v>18</v>
      </c>
      <c r="D510" s="56" t="s">
        <v>68</v>
      </c>
      <c r="E510" s="56" t="s">
        <v>58</v>
      </c>
      <c r="F510" s="55">
        <v>0.10923846725087899</v>
      </c>
      <c r="G510" s="55">
        <v>0.12175006251105952</v>
      </c>
    </row>
    <row r="511" spans="1:7" ht="15" customHeight="1">
      <c r="A511" s="35" t="s">
        <v>22</v>
      </c>
      <c r="B511" s="56">
        <v>20</v>
      </c>
      <c r="C511" s="56" t="s">
        <v>18</v>
      </c>
      <c r="D511" s="56" t="s">
        <v>68</v>
      </c>
      <c r="E511" s="56" t="s">
        <v>59</v>
      </c>
      <c r="F511" s="55">
        <v>0.12053846481900948</v>
      </c>
      <c r="G511" s="55">
        <v>0.13305006007919001</v>
      </c>
    </row>
    <row r="512" spans="1:7" ht="15" customHeight="1">
      <c r="A512" s="35" t="s">
        <v>22</v>
      </c>
      <c r="B512" s="56">
        <v>20</v>
      </c>
      <c r="C512" s="56" t="s">
        <v>18</v>
      </c>
      <c r="D512" s="56" t="s">
        <v>68</v>
      </c>
      <c r="E512" s="56" t="s">
        <v>60</v>
      </c>
      <c r="F512" s="55">
        <v>0.126338458691652</v>
      </c>
      <c r="G512" s="55">
        <v>0.13885005395183253</v>
      </c>
    </row>
    <row r="513" spans="1:7" ht="15" customHeight="1">
      <c r="A513" s="35" t="s">
        <v>22</v>
      </c>
      <c r="B513" s="56">
        <v>25</v>
      </c>
      <c r="C513" s="56" t="s">
        <v>18</v>
      </c>
      <c r="D513" s="56" t="s">
        <v>68</v>
      </c>
      <c r="E513" s="56" t="s">
        <v>51</v>
      </c>
      <c r="F513" s="55">
        <v>0.12373845938306588</v>
      </c>
      <c r="G513" s="55">
        <v>0.13625005464324641</v>
      </c>
    </row>
    <row r="514" spans="1:7" ht="15" customHeight="1">
      <c r="A514" s="35" t="s">
        <v>22</v>
      </c>
      <c r="B514" s="56">
        <v>25</v>
      </c>
      <c r="C514" s="56" t="s">
        <v>18</v>
      </c>
      <c r="D514" s="56" t="s">
        <v>68</v>
      </c>
      <c r="E514" s="56" t="s">
        <v>52</v>
      </c>
      <c r="F514" s="55">
        <v>0.12293846074205178</v>
      </c>
      <c r="G514" s="55">
        <v>0.13545005600223231</v>
      </c>
    </row>
    <row r="515" spans="1:7" ht="15" customHeight="1">
      <c r="A515" s="35" t="s">
        <v>22</v>
      </c>
      <c r="B515" s="56">
        <v>25</v>
      </c>
      <c r="C515" s="56" t="s">
        <v>18</v>
      </c>
      <c r="D515" s="56" t="s">
        <v>68</v>
      </c>
      <c r="E515" s="56" t="s">
        <v>53</v>
      </c>
      <c r="F515" s="55">
        <v>0.12143846515279549</v>
      </c>
      <c r="G515" s="55">
        <v>0.13395006041297602</v>
      </c>
    </row>
    <row r="516" spans="1:7" ht="15" customHeight="1">
      <c r="A516" s="35" t="s">
        <v>22</v>
      </c>
      <c r="B516" s="56">
        <v>25</v>
      </c>
      <c r="C516" s="56" t="s">
        <v>18</v>
      </c>
      <c r="D516" s="56" t="s">
        <v>68</v>
      </c>
      <c r="E516" s="56" t="s">
        <v>55</v>
      </c>
      <c r="F516" s="55">
        <v>0.11683846179109353</v>
      </c>
      <c r="G516" s="55">
        <v>0.12935005705127406</v>
      </c>
    </row>
    <row r="517" spans="1:7" ht="15" customHeight="1">
      <c r="A517" s="35" t="s">
        <v>22</v>
      </c>
      <c r="B517" s="56">
        <v>25</v>
      </c>
      <c r="C517" s="56" t="s">
        <v>18</v>
      </c>
      <c r="D517" s="56" t="s">
        <v>68</v>
      </c>
      <c r="E517" s="56" t="s">
        <v>57</v>
      </c>
      <c r="F517" s="55">
        <v>0.11463845435243386</v>
      </c>
      <c r="G517" s="55">
        <v>0.12715004961261439</v>
      </c>
    </row>
    <row r="518" spans="1:7" ht="15" customHeight="1">
      <c r="A518" s="35" t="s">
        <v>22</v>
      </c>
      <c r="B518" s="56">
        <v>25</v>
      </c>
      <c r="C518" s="56" t="s">
        <v>18</v>
      </c>
      <c r="D518" s="56" t="s">
        <v>68</v>
      </c>
      <c r="E518" s="56" t="s">
        <v>59</v>
      </c>
      <c r="F518" s="55">
        <v>1.3238462691123672E-2</v>
      </c>
      <c r="G518" s="55">
        <v>2.5750057951304195E-2</v>
      </c>
    </row>
    <row r="519" spans="1:7" ht="15" customHeight="1">
      <c r="A519" s="35" t="s">
        <v>22</v>
      </c>
      <c r="B519" s="56">
        <v>25</v>
      </c>
      <c r="C519" s="56" t="s">
        <v>18</v>
      </c>
      <c r="D519" s="56" t="s">
        <v>68</v>
      </c>
      <c r="E519" s="56" t="s">
        <v>60</v>
      </c>
      <c r="F519" s="55">
        <v>2.8438462947423644E-2</v>
      </c>
      <c r="G519" s="55">
        <v>4.0950058207604167E-2</v>
      </c>
    </row>
    <row r="520" spans="1:7" ht="15" customHeight="1">
      <c r="A520" s="35" t="s">
        <v>23</v>
      </c>
      <c r="B520" s="35">
        <v>0</v>
      </c>
      <c r="C520" s="13" t="s">
        <v>18</v>
      </c>
      <c r="D520" s="13" t="s">
        <v>68</v>
      </c>
      <c r="E520" s="40" t="s">
        <v>51</v>
      </c>
      <c r="F520" s="55">
        <v>0.10033124894835055</v>
      </c>
      <c r="G520" s="55">
        <v>9.9850064323040721E-2</v>
      </c>
    </row>
    <row r="521" spans="1:7" ht="15" customHeight="1">
      <c r="A521" s="4" t="s">
        <v>23</v>
      </c>
      <c r="B521" s="56">
        <v>5</v>
      </c>
      <c r="C521" s="56" t="s">
        <v>18</v>
      </c>
      <c r="D521" s="56" t="s">
        <v>68</v>
      </c>
      <c r="E521" s="56" t="s">
        <v>51</v>
      </c>
      <c r="F521" s="55">
        <v>7.1331249782815576E-2</v>
      </c>
      <c r="G521" s="55">
        <v>7.0850065157505748E-2</v>
      </c>
    </row>
    <row r="522" spans="1:7" ht="15" customHeight="1">
      <c r="A522" s="4" t="s">
        <v>23</v>
      </c>
      <c r="B522" s="56">
        <v>5</v>
      </c>
      <c r="C522" s="56" t="s">
        <v>18</v>
      </c>
      <c r="D522" s="56" t="s">
        <v>68</v>
      </c>
      <c r="E522" s="56" t="s">
        <v>52</v>
      </c>
      <c r="F522" s="55">
        <v>7.7531250426545739E-2</v>
      </c>
      <c r="G522" s="55">
        <v>7.7050065801235912E-2</v>
      </c>
    </row>
    <row r="523" spans="1:7" ht="15" customHeight="1">
      <c r="A523" s="4" t="s">
        <v>23</v>
      </c>
      <c r="B523" s="56">
        <v>5</v>
      </c>
      <c r="C523" s="56" t="s">
        <v>18</v>
      </c>
      <c r="D523" s="56" t="s">
        <v>68</v>
      </c>
      <c r="E523" s="56" t="s">
        <v>53</v>
      </c>
      <c r="F523" s="55">
        <v>8.2531245658174157E-2</v>
      </c>
      <c r="G523" s="55">
        <v>8.205006103286433E-2</v>
      </c>
    </row>
    <row r="524" spans="1:7" ht="15" customHeight="1">
      <c r="A524" s="4" t="s">
        <v>23</v>
      </c>
      <c r="B524" s="56">
        <v>5</v>
      </c>
      <c r="C524" s="56" t="s">
        <v>18</v>
      </c>
      <c r="D524" s="56" t="s">
        <v>68</v>
      </c>
      <c r="E524" s="56" t="s">
        <v>54</v>
      </c>
      <c r="F524" s="55">
        <v>3.4131253371015191E-2</v>
      </c>
      <c r="G524" s="55">
        <v>3.3650068745705364E-2</v>
      </c>
    </row>
    <row r="525" spans="1:7" ht="15" customHeight="1">
      <c r="A525" s="4" t="s">
        <v>23</v>
      </c>
      <c r="B525" s="56">
        <v>5</v>
      </c>
      <c r="C525" s="56" t="s">
        <v>18</v>
      </c>
      <c r="D525" s="56" t="s">
        <v>68</v>
      </c>
      <c r="E525" s="56" t="s">
        <v>55</v>
      </c>
      <c r="F525" s="55">
        <v>8.0931248376145959E-2</v>
      </c>
      <c r="G525" s="55">
        <v>8.0450063750836132E-2</v>
      </c>
    </row>
    <row r="526" spans="1:7" ht="15" customHeight="1">
      <c r="A526" s="4" t="s">
        <v>23</v>
      </c>
      <c r="B526" s="56">
        <v>5</v>
      </c>
      <c r="C526" s="56" t="s">
        <v>18</v>
      </c>
      <c r="D526" s="56" t="s">
        <v>68</v>
      </c>
      <c r="E526" s="56" t="s">
        <v>56</v>
      </c>
      <c r="F526" s="55">
        <v>8.273124904371798E-2</v>
      </c>
      <c r="G526" s="55">
        <v>8.2250064418408153E-2</v>
      </c>
    </row>
    <row r="527" spans="1:7" ht="15" customHeight="1">
      <c r="A527" s="4" t="s">
        <v>23</v>
      </c>
      <c r="B527" s="56">
        <v>5</v>
      </c>
      <c r="C527" s="56" t="s">
        <v>18</v>
      </c>
      <c r="D527" s="56" t="s">
        <v>68</v>
      </c>
      <c r="E527" s="56" t="s">
        <v>57</v>
      </c>
      <c r="F527" s="55">
        <v>8.1731247017160058E-2</v>
      </c>
      <c r="G527" s="55">
        <v>8.1250062391850231E-2</v>
      </c>
    </row>
    <row r="528" spans="1:7" ht="15" customHeight="1">
      <c r="A528" s="4" t="s">
        <v>23</v>
      </c>
      <c r="B528" s="56">
        <v>5</v>
      </c>
      <c r="C528" s="56" t="s">
        <v>18</v>
      </c>
      <c r="D528" s="56" t="s">
        <v>68</v>
      </c>
      <c r="E528" s="56" t="s">
        <v>58</v>
      </c>
      <c r="F528" s="55">
        <v>7.2931247064843774E-2</v>
      </c>
      <c r="G528" s="55">
        <v>7.2450062439533947E-2</v>
      </c>
    </row>
    <row r="529" spans="1:7" ht="15" customHeight="1">
      <c r="A529" s="4" t="s">
        <v>23</v>
      </c>
      <c r="B529" s="56">
        <v>5</v>
      </c>
      <c r="C529" s="56" t="s">
        <v>18</v>
      </c>
      <c r="D529" s="56" t="s">
        <v>68</v>
      </c>
      <c r="E529" s="56" t="s">
        <v>59</v>
      </c>
      <c r="F529" s="55">
        <v>7.6431246707215905E-2</v>
      </c>
      <c r="G529" s="55">
        <v>7.5950062081906078E-2</v>
      </c>
    </row>
    <row r="530" spans="1:7" ht="15" customHeight="1">
      <c r="A530" s="4" t="s">
        <v>23</v>
      </c>
      <c r="B530" s="56">
        <v>5</v>
      </c>
      <c r="C530" s="56" t="s">
        <v>18</v>
      </c>
      <c r="D530" s="56" t="s">
        <v>68</v>
      </c>
      <c r="E530" s="56" t="s">
        <v>60</v>
      </c>
      <c r="F530" s="55">
        <v>7.6531248399987817E-2</v>
      </c>
      <c r="G530" s="55">
        <v>7.605006377467799E-2</v>
      </c>
    </row>
    <row r="531" spans="1:7" ht="15" customHeight="1">
      <c r="A531" s="4" t="s">
        <v>23</v>
      </c>
      <c r="B531" s="56">
        <v>10</v>
      </c>
      <c r="C531" s="56" t="s">
        <v>18</v>
      </c>
      <c r="D531" s="56" t="s">
        <v>68</v>
      </c>
      <c r="E531" s="56" t="s">
        <v>51</v>
      </c>
      <c r="F531" s="55">
        <v>0.11443124921061099</v>
      </c>
      <c r="G531" s="55">
        <v>0.11395006458530116</v>
      </c>
    </row>
    <row r="532" spans="1:7" ht="15" customHeight="1">
      <c r="A532" s="4" t="s">
        <v>23</v>
      </c>
      <c r="B532" s="56">
        <v>10</v>
      </c>
      <c r="C532" s="56" t="s">
        <v>18</v>
      </c>
      <c r="D532" s="56" t="s">
        <v>68</v>
      </c>
      <c r="E532" s="56" t="s">
        <v>52</v>
      </c>
      <c r="F532" s="55">
        <v>0.10973124415613711</v>
      </c>
      <c r="G532" s="55">
        <v>0.10925005953082728</v>
      </c>
    </row>
    <row r="533" spans="1:7" ht="15" customHeight="1">
      <c r="A533" s="4" t="s">
        <v>23</v>
      </c>
      <c r="B533" s="56">
        <v>10</v>
      </c>
      <c r="C533" s="56" t="s">
        <v>18</v>
      </c>
      <c r="D533" s="56" t="s">
        <v>68</v>
      </c>
      <c r="E533" s="56" t="s">
        <v>53</v>
      </c>
      <c r="F533" s="55">
        <v>0.11843125731684268</v>
      </c>
      <c r="G533" s="55">
        <v>0.11795007269153285</v>
      </c>
    </row>
    <row r="534" spans="1:7" ht="15" customHeight="1">
      <c r="A534" s="4" t="s">
        <v>23</v>
      </c>
      <c r="B534" s="56">
        <v>10</v>
      </c>
      <c r="C534" s="56" t="s">
        <v>18</v>
      </c>
      <c r="D534" s="56" t="s">
        <v>68</v>
      </c>
      <c r="E534" s="56" t="s">
        <v>54</v>
      </c>
      <c r="F534" s="55">
        <v>0.10693125636316836</v>
      </c>
      <c r="G534" s="55">
        <v>0.10645007173785853</v>
      </c>
    </row>
    <row r="535" spans="1:7" ht="15" customHeight="1">
      <c r="A535" s="4" t="s">
        <v>23</v>
      </c>
      <c r="B535" s="56">
        <v>10</v>
      </c>
      <c r="C535" s="56" t="s">
        <v>18</v>
      </c>
      <c r="D535" s="56" t="s">
        <v>68</v>
      </c>
      <c r="E535" s="56" t="s">
        <v>55</v>
      </c>
      <c r="F535" s="55">
        <v>0.13473125011660159</v>
      </c>
      <c r="G535" s="55">
        <v>0.13425006549129176</v>
      </c>
    </row>
    <row r="536" spans="1:7" ht="15" customHeight="1">
      <c r="A536" s="4" t="s">
        <v>23</v>
      </c>
      <c r="B536" s="56">
        <v>10</v>
      </c>
      <c r="C536" s="56" t="s">
        <v>18</v>
      </c>
      <c r="D536" s="56" t="s">
        <v>68</v>
      </c>
      <c r="E536" s="56" t="s">
        <v>56</v>
      </c>
      <c r="F536" s="55">
        <v>0.11583124310709536</v>
      </c>
      <c r="G536" s="55">
        <v>0.11535005848178553</v>
      </c>
    </row>
    <row r="537" spans="1:7" ht="15" customHeight="1">
      <c r="A537" s="4" t="s">
        <v>23</v>
      </c>
      <c r="B537" s="56">
        <v>10</v>
      </c>
      <c r="C537" s="56" t="s">
        <v>18</v>
      </c>
      <c r="D537" s="56" t="s">
        <v>68</v>
      </c>
      <c r="E537" s="56" t="s">
        <v>57</v>
      </c>
      <c r="F537" s="55">
        <v>0.12063124985434115</v>
      </c>
      <c r="G537" s="55">
        <v>0.12015006522903132</v>
      </c>
    </row>
    <row r="538" spans="1:7" ht="15" customHeight="1">
      <c r="A538" s="4" t="s">
        <v>23</v>
      </c>
      <c r="B538" s="56">
        <v>10</v>
      </c>
      <c r="C538" s="56" t="s">
        <v>18</v>
      </c>
      <c r="D538" s="56" t="s">
        <v>68</v>
      </c>
      <c r="E538" s="56" t="s">
        <v>58</v>
      </c>
      <c r="F538" s="55">
        <v>0.10683125467039645</v>
      </c>
      <c r="G538" s="55">
        <v>0.10635007004508662</v>
      </c>
    </row>
    <row r="539" spans="1:7" ht="15" customHeight="1">
      <c r="A539" s="4" t="s">
        <v>23</v>
      </c>
      <c r="B539" s="56">
        <v>10</v>
      </c>
      <c r="C539" s="56" t="s">
        <v>18</v>
      </c>
      <c r="D539" s="56" t="s">
        <v>68</v>
      </c>
      <c r="E539" s="56" t="s">
        <v>59</v>
      </c>
      <c r="F539" s="55">
        <v>0.12473124475218356</v>
      </c>
      <c r="G539" s="55">
        <v>0.12425006012687373</v>
      </c>
    </row>
    <row r="540" spans="1:7" ht="15" customHeight="1">
      <c r="A540" s="4" t="s">
        <v>23</v>
      </c>
      <c r="B540" s="56">
        <v>10</v>
      </c>
      <c r="C540" s="56" t="s">
        <v>18</v>
      </c>
      <c r="D540" s="56" t="s">
        <v>68</v>
      </c>
      <c r="E540" s="56" t="s">
        <v>60</v>
      </c>
      <c r="F540" s="55">
        <v>0.13213125080801547</v>
      </c>
      <c r="G540" s="55">
        <v>0.13165006618270564</v>
      </c>
    </row>
    <row r="541" spans="1:7" ht="15" customHeight="1">
      <c r="A541" s="4" t="s">
        <v>23</v>
      </c>
      <c r="B541" s="56">
        <v>15</v>
      </c>
      <c r="C541" s="56" t="s">
        <v>18</v>
      </c>
      <c r="D541" s="56" t="s">
        <v>68</v>
      </c>
      <c r="E541" s="56" t="s">
        <v>51</v>
      </c>
      <c r="F541" s="55">
        <v>0.12293124408461154</v>
      </c>
      <c r="G541" s="55">
        <v>0.12245005945930171</v>
      </c>
    </row>
    <row r="542" spans="1:7" ht="15" customHeight="1">
      <c r="A542" s="4" t="s">
        <v>23</v>
      </c>
      <c r="B542" s="56">
        <v>15</v>
      </c>
      <c r="C542" s="56" t="s">
        <v>18</v>
      </c>
      <c r="D542" s="56" t="s">
        <v>68</v>
      </c>
      <c r="E542" s="56" t="s">
        <v>52</v>
      </c>
      <c r="F542" s="55">
        <v>0.12233124882914126</v>
      </c>
      <c r="G542" s="55">
        <v>0.12185006420383143</v>
      </c>
    </row>
    <row r="543" spans="1:7" ht="15" customHeight="1">
      <c r="A543" s="4" t="s">
        <v>23</v>
      </c>
      <c r="B543" s="56">
        <v>15</v>
      </c>
      <c r="C543" s="56" t="s">
        <v>18</v>
      </c>
      <c r="D543" s="56" t="s">
        <v>68</v>
      </c>
      <c r="E543" s="56" t="s">
        <v>53</v>
      </c>
      <c r="F543" s="55">
        <v>0.10983124584890902</v>
      </c>
      <c r="G543" s="55">
        <v>0.10935006122359919</v>
      </c>
    </row>
    <row r="544" spans="1:7" ht="15" customHeight="1">
      <c r="A544" s="4" t="s">
        <v>23</v>
      </c>
      <c r="B544" s="56">
        <v>15</v>
      </c>
      <c r="C544" s="56" t="s">
        <v>18</v>
      </c>
      <c r="D544" s="56" t="s">
        <v>68</v>
      </c>
      <c r="E544" s="56" t="s">
        <v>54</v>
      </c>
      <c r="F544" s="55">
        <v>7.8531252453103662E-2</v>
      </c>
      <c r="G544" s="55">
        <v>7.8050067827793834E-2</v>
      </c>
    </row>
    <row r="545" spans="1:7" ht="15" customHeight="1">
      <c r="A545" s="4" t="s">
        <v>23</v>
      </c>
      <c r="B545" s="56">
        <v>15</v>
      </c>
      <c r="C545" s="56" t="s">
        <v>18</v>
      </c>
      <c r="D545" s="56" t="s">
        <v>68</v>
      </c>
      <c r="E545" s="56" t="s">
        <v>55</v>
      </c>
      <c r="F545" s="55">
        <v>8.4031256148591638E-2</v>
      </c>
      <c r="G545" s="55">
        <v>8.355007152328181E-2</v>
      </c>
    </row>
    <row r="546" spans="1:7" ht="15" customHeight="1">
      <c r="A546" s="4" t="s">
        <v>23</v>
      </c>
      <c r="B546" s="56">
        <v>15</v>
      </c>
      <c r="C546" s="56" t="s">
        <v>18</v>
      </c>
      <c r="D546" s="56" t="s">
        <v>68</v>
      </c>
      <c r="E546" s="56" t="s">
        <v>56</v>
      </c>
      <c r="F546" s="55">
        <v>9.4831245252862573E-2</v>
      </c>
      <c r="G546" s="55">
        <v>9.4350060627552745E-2</v>
      </c>
    </row>
    <row r="547" spans="1:7" ht="15" customHeight="1">
      <c r="A547" s="4" t="s">
        <v>23</v>
      </c>
      <c r="B547" s="56">
        <v>15</v>
      </c>
      <c r="C547" s="56" t="s">
        <v>18</v>
      </c>
      <c r="D547" s="56" t="s">
        <v>68</v>
      </c>
      <c r="E547" s="56" t="s">
        <v>57</v>
      </c>
      <c r="F547" s="55">
        <v>0.11103125126101077</v>
      </c>
      <c r="G547" s="55">
        <v>0.11055006663570094</v>
      </c>
    </row>
    <row r="548" spans="1:7" ht="15" customHeight="1">
      <c r="A548" s="4" t="s">
        <v>23</v>
      </c>
      <c r="B548" s="56">
        <v>20</v>
      </c>
      <c r="C548" s="56" t="s">
        <v>18</v>
      </c>
      <c r="D548" s="56" t="s">
        <v>68</v>
      </c>
      <c r="E548" s="56" t="s">
        <v>51</v>
      </c>
      <c r="F548" s="55">
        <v>0.12263125390745699</v>
      </c>
      <c r="G548" s="55">
        <v>0.12215006928214717</v>
      </c>
    </row>
    <row r="549" spans="1:7" ht="15" customHeight="1">
      <c r="A549" s="4" t="s">
        <v>23</v>
      </c>
      <c r="B549" s="56">
        <v>20</v>
      </c>
      <c r="C549" s="56" t="s">
        <v>18</v>
      </c>
      <c r="D549" s="56" t="s">
        <v>68</v>
      </c>
      <c r="E549" s="56" t="s">
        <v>52</v>
      </c>
      <c r="F549" s="55">
        <v>0.13873124332167208</v>
      </c>
      <c r="G549" s="55">
        <v>0.13825005869636225</v>
      </c>
    </row>
    <row r="550" spans="1:7" ht="15" customHeight="1">
      <c r="A550" s="4" t="s">
        <v>23</v>
      </c>
      <c r="B550" s="56">
        <v>20</v>
      </c>
      <c r="C550" s="56" t="s">
        <v>18</v>
      </c>
      <c r="D550" s="56" t="s">
        <v>68</v>
      </c>
      <c r="E550" s="56" t="s">
        <v>53</v>
      </c>
      <c r="F550" s="55">
        <v>0.1324312558863312</v>
      </c>
      <c r="G550" s="55">
        <v>0.13195007126102137</v>
      </c>
    </row>
    <row r="551" spans="1:7" ht="15" customHeight="1">
      <c r="A551" s="4" t="s">
        <v>23</v>
      </c>
      <c r="B551" s="56">
        <v>20</v>
      </c>
      <c r="C551" s="56" t="s">
        <v>18</v>
      </c>
      <c r="D551" s="56" t="s">
        <v>68</v>
      </c>
      <c r="E551" s="56" t="s">
        <v>54</v>
      </c>
      <c r="F551" s="55">
        <v>0.12563124508596957</v>
      </c>
      <c r="G551" s="55">
        <v>0.12515006046065974</v>
      </c>
    </row>
    <row r="552" spans="1:7" ht="15" customHeight="1">
      <c r="A552" s="4" t="s">
        <v>23</v>
      </c>
      <c r="B552" s="56">
        <v>20</v>
      </c>
      <c r="C552" s="56" t="s">
        <v>18</v>
      </c>
      <c r="D552" s="56" t="s">
        <v>68</v>
      </c>
      <c r="E552" s="56" t="s">
        <v>55</v>
      </c>
      <c r="F552" s="55">
        <v>0.11353124887682498</v>
      </c>
      <c r="G552" s="55">
        <v>0.11305006425151515</v>
      </c>
    </row>
    <row r="553" spans="1:7" ht="15" customHeight="1">
      <c r="A553" s="4" t="s">
        <v>23</v>
      </c>
      <c r="B553" s="56">
        <v>20</v>
      </c>
      <c r="C553" s="56" t="s">
        <v>18</v>
      </c>
      <c r="D553" s="56" t="s">
        <v>68</v>
      </c>
      <c r="E553" s="56" t="s">
        <v>56</v>
      </c>
      <c r="F553" s="55">
        <v>0.13653125078417361</v>
      </c>
      <c r="G553" s="55">
        <v>0.13605006615886378</v>
      </c>
    </row>
    <row r="554" spans="1:7" ht="15" customHeight="1">
      <c r="A554" s="4" t="s">
        <v>23</v>
      </c>
      <c r="B554" s="56">
        <v>25</v>
      </c>
      <c r="C554" s="56" t="s">
        <v>18</v>
      </c>
      <c r="D554" s="56" t="s">
        <v>68</v>
      </c>
      <c r="E554" s="56" t="s">
        <v>51</v>
      </c>
      <c r="F554" s="55">
        <v>0.1056312492582947</v>
      </c>
      <c r="G554" s="55">
        <v>0.10515006463298487</v>
      </c>
    </row>
    <row r="555" spans="1:7" ht="15" customHeight="1">
      <c r="A555" s="4" t="s">
        <v>23</v>
      </c>
      <c r="B555" s="56">
        <v>25</v>
      </c>
      <c r="C555" s="56" t="s">
        <v>18</v>
      </c>
      <c r="D555" s="56" t="s">
        <v>68</v>
      </c>
      <c r="E555" s="56" t="s">
        <v>52</v>
      </c>
      <c r="F555" s="55">
        <v>0.11903125257231295</v>
      </c>
      <c r="G555" s="55">
        <v>0.11855006794700312</v>
      </c>
    </row>
    <row r="556" spans="1:7" ht="15" customHeight="1">
      <c r="A556" s="4" t="s">
        <v>23</v>
      </c>
      <c r="B556" s="56">
        <v>25</v>
      </c>
      <c r="C556" s="56" t="s">
        <v>18</v>
      </c>
      <c r="D556" s="56" t="s">
        <v>68</v>
      </c>
      <c r="E556" s="56" t="s">
        <v>53</v>
      </c>
      <c r="F556" s="55">
        <v>0.11003124923445284</v>
      </c>
      <c r="G556" s="55">
        <v>0.10955006460914302</v>
      </c>
    </row>
    <row r="557" spans="1:7" ht="15" customHeight="1">
      <c r="A557" s="4" t="s">
        <v>23</v>
      </c>
      <c r="B557" s="56">
        <v>25</v>
      </c>
      <c r="C557" s="56" t="s">
        <v>18</v>
      </c>
      <c r="D557" s="56" t="s">
        <v>68</v>
      </c>
      <c r="E557" s="56" t="s">
        <v>54</v>
      </c>
      <c r="F557" s="55">
        <v>0.11493124277330935</v>
      </c>
      <c r="G557" s="55">
        <v>0.11445005814799952</v>
      </c>
    </row>
    <row r="558" spans="1:7" ht="15" customHeight="1">
      <c r="A558" s="4" t="s">
        <v>23</v>
      </c>
      <c r="B558" s="56">
        <v>25</v>
      </c>
      <c r="C558" s="56" t="s">
        <v>18</v>
      </c>
      <c r="D558" s="56" t="s">
        <v>68</v>
      </c>
      <c r="E558" s="56" t="s">
        <v>55</v>
      </c>
      <c r="F558" s="55">
        <v>0.11803125054575503</v>
      </c>
      <c r="G558" s="55">
        <v>0.1175500659204452</v>
      </c>
    </row>
    <row r="559" spans="1:7" ht="15" customHeight="1">
      <c r="A559" s="4" t="s">
        <v>23</v>
      </c>
      <c r="B559" s="56">
        <v>25</v>
      </c>
      <c r="C559" s="56" t="s">
        <v>18</v>
      </c>
      <c r="D559" s="56" t="s">
        <v>68</v>
      </c>
      <c r="E559" s="56" t="s">
        <v>56</v>
      </c>
      <c r="F559" s="55">
        <v>0.11883124918676913</v>
      </c>
      <c r="G559" s="55">
        <v>0.1183500645614593</v>
      </c>
    </row>
    <row r="560" spans="1:7" ht="15" customHeight="1">
      <c r="A560" s="4" t="s">
        <v>23</v>
      </c>
      <c r="B560" s="56">
        <v>25</v>
      </c>
      <c r="C560" s="56" t="s">
        <v>18</v>
      </c>
      <c r="D560" s="56" t="s">
        <v>68</v>
      </c>
      <c r="E560" s="56" t="s">
        <v>57</v>
      </c>
      <c r="F560" s="55">
        <v>0.11423124582506716</v>
      </c>
      <c r="G560" s="55">
        <v>0.11375006119975734</v>
      </c>
    </row>
    <row r="561" spans="1:7" ht="15" customHeight="1">
      <c r="A561" s="35" t="s">
        <v>24</v>
      </c>
      <c r="B561" s="35">
        <v>0</v>
      </c>
      <c r="C561" s="13" t="s">
        <v>18</v>
      </c>
      <c r="D561" s="13" t="s">
        <v>68</v>
      </c>
      <c r="E561" s="40" t="s">
        <v>51</v>
      </c>
      <c r="F561" s="55">
        <v>8.4542851096817417E-2</v>
      </c>
      <c r="G561" s="55">
        <v>9.9850064323040721E-2</v>
      </c>
    </row>
    <row r="562" spans="1:7" ht="15" customHeight="1">
      <c r="A562" s="4" t="s">
        <v>24</v>
      </c>
      <c r="B562" s="56">
        <v>5</v>
      </c>
      <c r="C562" s="56" t="s">
        <v>18</v>
      </c>
      <c r="D562" s="56" t="s">
        <v>68</v>
      </c>
      <c r="E562" s="56" t="s">
        <v>51</v>
      </c>
      <c r="F562" s="55">
        <v>7.9342852479645176E-2</v>
      </c>
      <c r="G562" s="55">
        <v>9.465006570586848E-2</v>
      </c>
    </row>
    <row r="563" spans="1:7" ht="15" customHeight="1">
      <c r="A563" s="4" t="s">
        <v>24</v>
      </c>
      <c r="B563" s="56">
        <v>5</v>
      </c>
      <c r="C563" s="56" t="s">
        <v>18</v>
      </c>
      <c r="D563" s="56" t="s">
        <v>68</v>
      </c>
      <c r="E563" s="56" t="s">
        <v>52</v>
      </c>
      <c r="F563" s="55">
        <v>7.9742859250732823E-2</v>
      </c>
      <c r="G563" s="55">
        <v>9.5050072476956127E-2</v>
      </c>
    </row>
    <row r="564" spans="1:7" ht="15" customHeight="1">
      <c r="A564" s="4" t="s">
        <v>24</v>
      </c>
      <c r="B564" s="56">
        <v>5</v>
      </c>
      <c r="C564" s="56" t="s">
        <v>18</v>
      </c>
      <c r="D564" s="56" t="s">
        <v>68</v>
      </c>
      <c r="E564" s="56" t="s">
        <v>53</v>
      </c>
      <c r="F564" s="55">
        <v>8.5642854816147251E-2</v>
      </c>
      <c r="G564" s="55">
        <v>0.10095006804237056</v>
      </c>
    </row>
    <row r="565" spans="1:7" ht="15" customHeight="1">
      <c r="A565" s="4" t="s">
        <v>24</v>
      </c>
      <c r="B565" s="56">
        <v>5</v>
      </c>
      <c r="C565" s="56" t="s">
        <v>18</v>
      </c>
      <c r="D565" s="56" t="s">
        <v>68</v>
      </c>
      <c r="E565" s="56" t="s">
        <v>54</v>
      </c>
      <c r="F565" s="55">
        <v>8.2242856866547032E-2</v>
      </c>
      <c r="G565" s="55">
        <v>9.7550070092770336E-2</v>
      </c>
    </row>
    <row r="566" spans="1:7" ht="15" customHeight="1">
      <c r="A566" s="4" t="s">
        <v>24</v>
      </c>
      <c r="B566" s="56">
        <v>5</v>
      </c>
      <c r="C566" s="56" t="s">
        <v>18</v>
      </c>
      <c r="D566" s="56" t="s">
        <v>68</v>
      </c>
      <c r="E566" s="56" t="s">
        <v>55</v>
      </c>
      <c r="F566" s="55">
        <v>8.0942864662834568E-2</v>
      </c>
      <c r="G566" s="55">
        <v>9.6250077889057872E-2</v>
      </c>
    </row>
    <row r="567" spans="1:7" ht="15" customHeight="1">
      <c r="A567" s="4" t="s">
        <v>24</v>
      </c>
      <c r="B567" s="56">
        <v>5</v>
      </c>
      <c r="C567" s="56" t="s">
        <v>18</v>
      </c>
      <c r="D567" s="56" t="s">
        <v>68</v>
      </c>
      <c r="E567" s="56" t="s">
        <v>56</v>
      </c>
      <c r="F567" s="55">
        <v>8.3042855507561131E-2</v>
      </c>
      <c r="G567" s="55">
        <v>9.8350068733784435E-2</v>
      </c>
    </row>
    <row r="568" spans="1:7" ht="15" customHeight="1">
      <c r="A568" s="4" t="s">
        <v>24</v>
      </c>
      <c r="B568" s="56">
        <v>5</v>
      </c>
      <c r="C568" s="56" t="s">
        <v>18</v>
      </c>
      <c r="D568" s="56" t="s">
        <v>68</v>
      </c>
      <c r="E568" s="56" t="s">
        <v>57</v>
      </c>
      <c r="F568" s="55">
        <v>8.1442858225532933E-2</v>
      </c>
      <c r="G568" s="55">
        <v>9.6750071451756237E-2</v>
      </c>
    </row>
    <row r="569" spans="1:7" ht="15" customHeight="1">
      <c r="A569" s="4" t="s">
        <v>24</v>
      </c>
      <c r="B569" s="56">
        <v>5</v>
      </c>
      <c r="C569" s="56" t="s">
        <v>18</v>
      </c>
      <c r="D569" s="56" t="s">
        <v>68</v>
      </c>
      <c r="E569" s="56" t="s">
        <v>58</v>
      </c>
      <c r="F569" s="55">
        <v>8.1142853147217198E-2</v>
      </c>
      <c r="G569" s="55">
        <v>9.6450066373440502E-2</v>
      </c>
    </row>
    <row r="570" spans="1:7" ht="15" customHeight="1">
      <c r="A570" s="4" t="s">
        <v>24</v>
      </c>
      <c r="B570" s="56">
        <v>5</v>
      </c>
      <c r="C570" s="56" t="s">
        <v>18</v>
      </c>
      <c r="D570" s="56" t="s">
        <v>68</v>
      </c>
      <c r="E570" s="56" t="s">
        <v>59</v>
      </c>
      <c r="F570" s="55">
        <v>7.9142863995262547E-2</v>
      </c>
      <c r="G570" s="55">
        <v>9.4450077221485851E-2</v>
      </c>
    </row>
    <row r="571" spans="1:7" ht="15" customHeight="1">
      <c r="A571" s="4" t="s">
        <v>24</v>
      </c>
      <c r="B571" s="56">
        <v>5</v>
      </c>
      <c r="C571" s="56" t="s">
        <v>18</v>
      </c>
      <c r="D571" s="56" t="s">
        <v>68</v>
      </c>
      <c r="E571" s="56" t="s">
        <v>60</v>
      </c>
      <c r="F571" s="55">
        <v>8.1942851788231297E-2</v>
      </c>
      <c r="G571" s="55">
        <v>9.7250065014454601E-2</v>
      </c>
    </row>
    <row r="572" spans="1:7" ht="15" customHeight="1">
      <c r="A572" s="4" t="s">
        <v>24</v>
      </c>
      <c r="B572" s="56">
        <v>10</v>
      </c>
      <c r="C572" s="56" t="s">
        <v>18</v>
      </c>
      <c r="D572" s="56" t="s">
        <v>68</v>
      </c>
      <c r="E572" s="56" t="s">
        <v>51</v>
      </c>
      <c r="F572" s="55">
        <v>0.10114286387605326</v>
      </c>
      <c r="G572" s="55">
        <v>0.11645007710227656</v>
      </c>
    </row>
    <row r="573" spans="1:7" ht="15" customHeight="1">
      <c r="A573" s="4" t="s">
        <v>24</v>
      </c>
      <c r="B573" s="56">
        <v>10</v>
      </c>
      <c r="C573" s="56" t="s">
        <v>18</v>
      </c>
      <c r="D573" s="56" t="s">
        <v>68</v>
      </c>
      <c r="E573" s="56" t="s">
        <v>52</v>
      </c>
      <c r="F573" s="55">
        <v>0.11134285772485392</v>
      </c>
      <c r="G573" s="55">
        <v>0.12665007095107722</v>
      </c>
    </row>
    <row r="574" spans="1:7" ht="15" customHeight="1">
      <c r="A574" s="4" t="s">
        <v>24</v>
      </c>
      <c r="B574" s="56">
        <v>10</v>
      </c>
      <c r="C574" s="56" t="s">
        <v>18</v>
      </c>
      <c r="D574" s="56" t="s">
        <v>68</v>
      </c>
      <c r="E574" s="56" t="s">
        <v>53</v>
      </c>
      <c r="F574" s="55">
        <v>0.11624285126371042</v>
      </c>
      <c r="G574" s="55">
        <v>0.13155006448993373</v>
      </c>
    </row>
    <row r="575" spans="1:7" ht="15" customHeight="1">
      <c r="A575" s="4" t="s">
        <v>24</v>
      </c>
      <c r="B575" s="56">
        <v>10</v>
      </c>
      <c r="C575" s="56" t="s">
        <v>18</v>
      </c>
      <c r="D575" s="56" t="s">
        <v>68</v>
      </c>
      <c r="E575" s="56" t="s">
        <v>54</v>
      </c>
      <c r="F575" s="55">
        <v>0.12684285188359873</v>
      </c>
      <c r="G575" s="55">
        <v>0.14215006510982203</v>
      </c>
    </row>
    <row r="576" spans="1:7" ht="15" customHeight="1">
      <c r="A576" s="4" t="s">
        <v>24</v>
      </c>
      <c r="B576" s="56">
        <v>10</v>
      </c>
      <c r="C576" s="56" t="s">
        <v>18</v>
      </c>
      <c r="D576" s="56" t="s">
        <v>68</v>
      </c>
      <c r="E576" s="56" t="s">
        <v>55</v>
      </c>
      <c r="F576" s="55">
        <v>0.13004286134881632</v>
      </c>
      <c r="G576" s="55">
        <v>0.14535007457503962</v>
      </c>
    </row>
    <row r="577" spans="1:7" ht="15" customHeight="1">
      <c r="A577" s="4" t="s">
        <v>24</v>
      </c>
      <c r="B577" s="56">
        <v>10</v>
      </c>
      <c r="C577" s="56" t="s">
        <v>18</v>
      </c>
      <c r="D577" s="56" t="s">
        <v>68</v>
      </c>
      <c r="E577" s="56" t="s">
        <v>56</v>
      </c>
      <c r="F577" s="55">
        <v>0.13664285386247293</v>
      </c>
      <c r="G577" s="55">
        <v>0.15195006708869624</v>
      </c>
    </row>
    <row r="578" spans="1:7" ht="15" customHeight="1">
      <c r="A578" s="4" t="s">
        <v>24</v>
      </c>
      <c r="B578" s="56">
        <v>10</v>
      </c>
      <c r="C578" s="56" t="s">
        <v>18</v>
      </c>
      <c r="D578" s="56" t="s">
        <v>68</v>
      </c>
      <c r="E578" s="56" t="s">
        <v>57</v>
      </c>
      <c r="F578" s="55">
        <v>0.13694285894078867</v>
      </c>
      <c r="G578" s="55">
        <v>0.15225007216701197</v>
      </c>
    </row>
    <row r="579" spans="1:7" ht="15" customHeight="1">
      <c r="A579" s="4" t="s">
        <v>24</v>
      </c>
      <c r="B579" s="56">
        <v>10</v>
      </c>
      <c r="C579" s="56" t="s">
        <v>18</v>
      </c>
      <c r="D579" s="56" t="s">
        <v>68</v>
      </c>
      <c r="E579" s="56" t="s">
        <v>58</v>
      </c>
      <c r="F579" s="55">
        <v>0.14024285519761698</v>
      </c>
      <c r="G579" s="55">
        <v>0.15555006842384028</v>
      </c>
    </row>
    <row r="580" spans="1:7" ht="15" customHeight="1">
      <c r="A580" s="4" t="s">
        <v>24</v>
      </c>
      <c r="B580" s="56">
        <v>10</v>
      </c>
      <c r="C580" s="56" t="s">
        <v>18</v>
      </c>
      <c r="D580" s="56" t="s">
        <v>68</v>
      </c>
      <c r="E580" s="56" t="s">
        <v>59</v>
      </c>
      <c r="F580" s="55">
        <v>0.1380428626601185</v>
      </c>
      <c r="G580" s="55">
        <v>0.15335007588634181</v>
      </c>
    </row>
    <row r="581" spans="1:7" ht="15" customHeight="1">
      <c r="A581" s="4" t="s">
        <v>24</v>
      </c>
      <c r="B581" s="56">
        <v>10</v>
      </c>
      <c r="C581" s="56" t="s">
        <v>18</v>
      </c>
      <c r="D581" s="56" t="s">
        <v>68</v>
      </c>
      <c r="E581" s="56" t="s">
        <v>60</v>
      </c>
      <c r="F581" s="55">
        <v>0.14944286192102091</v>
      </c>
      <c r="G581" s="55">
        <v>0.16475007514724421</v>
      </c>
    </row>
    <row r="582" spans="1:7" ht="15" customHeight="1">
      <c r="A582" s="4" t="s">
        <v>24</v>
      </c>
      <c r="B582" s="56">
        <v>15</v>
      </c>
      <c r="C582" s="56" t="s">
        <v>18</v>
      </c>
      <c r="D582" s="56" t="s">
        <v>68</v>
      </c>
      <c r="E582" s="56" t="s">
        <v>51</v>
      </c>
      <c r="F582" s="55">
        <v>0.13464284980935709</v>
      </c>
      <c r="G582" s="55">
        <v>0.14995006303558039</v>
      </c>
    </row>
    <row r="583" spans="1:7" ht="15" customHeight="1">
      <c r="A583" s="4" t="s">
        <v>24</v>
      </c>
      <c r="B583" s="56">
        <v>15</v>
      </c>
      <c r="C583" s="56" t="s">
        <v>18</v>
      </c>
      <c r="D583" s="56" t="s">
        <v>68</v>
      </c>
      <c r="E583" s="56" t="s">
        <v>52</v>
      </c>
      <c r="F583" s="55">
        <v>0.12024285936994211</v>
      </c>
      <c r="G583" s="55">
        <v>0.13555007259616542</v>
      </c>
    </row>
    <row r="584" spans="1:7" ht="15" customHeight="1">
      <c r="A584" s="4" t="s">
        <v>24</v>
      </c>
      <c r="B584" s="56">
        <v>15</v>
      </c>
      <c r="C584" s="56" t="s">
        <v>18</v>
      </c>
      <c r="D584" s="56" t="s">
        <v>68</v>
      </c>
      <c r="E584" s="56" t="s">
        <v>53</v>
      </c>
      <c r="F584" s="55">
        <v>0.12694285357637064</v>
      </c>
      <c r="G584" s="55">
        <v>0.14225006680259394</v>
      </c>
    </row>
    <row r="585" spans="1:7" ht="15" customHeight="1">
      <c r="A585" s="4" t="s">
        <v>24</v>
      </c>
      <c r="B585" s="56">
        <v>15</v>
      </c>
      <c r="C585" s="56" t="s">
        <v>18</v>
      </c>
      <c r="D585" s="56" t="s">
        <v>68</v>
      </c>
      <c r="E585" s="56" t="s">
        <v>54</v>
      </c>
      <c r="F585" s="55">
        <v>0.12354285562677042</v>
      </c>
      <c r="G585" s="55">
        <v>0.13885006885299372</v>
      </c>
    </row>
    <row r="586" spans="1:7" ht="15" customHeight="1">
      <c r="A586" s="4" t="s">
        <v>24</v>
      </c>
      <c r="B586" s="56">
        <v>15</v>
      </c>
      <c r="C586" s="56" t="s">
        <v>18</v>
      </c>
      <c r="D586" s="56" t="s">
        <v>68</v>
      </c>
      <c r="E586" s="56" t="s">
        <v>55</v>
      </c>
      <c r="F586" s="55">
        <v>0.12994285965604441</v>
      </c>
      <c r="G586" s="55">
        <v>0.14525007288226771</v>
      </c>
    </row>
    <row r="587" spans="1:7" ht="15" customHeight="1">
      <c r="A587" s="4" t="s">
        <v>24</v>
      </c>
      <c r="B587" s="56">
        <v>15</v>
      </c>
      <c r="C587" s="56" t="s">
        <v>18</v>
      </c>
      <c r="D587" s="56" t="s">
        <v>68</v>
      </c>
      <c r="E587" s="56" t="s">
        <v>56</v>
      </c>
      <c r="F587" s="55">
        <v>0.13174286032361643</v>
      </c>
      <c r="G587" s="55">
        <v>0.14705007354983973</v>
      </c>
    </row>
    <row r="588" spans="1:7" ht="15" customHeight="1">
      <c r="A588" s="4" t="s">
        <v>24</v>
      </c>
      <c r="B588" s="56">
        <v>15</v>
      </c>
      <c r="C588" s="56" t="s">
        <v>18</v>
      </c>
      <c r="D588" s="56" t="s">
        <v>68</v>
      </c>
      <c r="E588" s="56" t="s">
        <v>57</v>
      </c>
      <c r="F588" s="55">
        <v>0.12954285288495676</v>
      </c>
      <c r="G588" s="55">
        <v>0.14485006611118006</v>
      </c>
    </row>
    <row r="589" spans="1:7" ht="15" customHeight="1">
      <c r="A589" s="4" t="s">
        <v>24</v>
      </c>
      <c r="B589" s="56">
        <v>15</v>
      </c>
      <c r="C589" s="56" t="s">
        <v>18</v>
      </c>
      <c r="D589" s="56" t="s">
        <v>68</v>
      </c>
      <c r="E589" s="56" t="s">
        <v>60</v>
      </c>
      <c r="F589" s="55">
        <v>0.15324285174054758</v>
      </c>
      <c r="G589" s="55">
        <v>0.16855006496677089</v>
      </c>
    </row>
    <row r="590" spans="1:7" ht="15" customHeight="1">
      <c r="A590" s="4" t="s">
        <v>24</v>
      </c>
      <c r="B590" s="56">
        <v>20</v>
      </c>
      <c r="C590" s="56" t="s">
        <v>18</v>
      </c>
      <c r="D590" s="56" t="s">
        <v>68</v>
      </c>
      <c r="E590" s="56" t="s">
        <v>51</v>
      </c>
      <c r="F590" s="55">
        <v>9.9342863208481236E-2</v>
      </c>
      <c r="G590" s="55">
        <v>0.11465007643470454</v>
      </c>
    </row>
    <row r="591" spans="1:7" ht="15" customHeight="1">
      <c r="A591" s="4" t="s">
        <v>24</v>
      </c>
      <c r="B591" s="56">
        <v>20</v>
      </c>
      <c r="C591" s="56" t="s">
        <v>18</v>
      </c>
      <c r="D591" s="56" t="s">
        <v>68</v>
      </c>
      <c r="E591" s="56" t="s">
        <v>54</v>
      </c>
      <c r="F591" s="55">
        <v>0.11134285772485392</v>
      </c>
      <c r="G591" s="55">
        <v>0.12665007095107722</v>
      </c>
    </row>
    <row r="592" spans="1:7" ht="15" customHeight="1">
      <c r="A592" s="4" t="s">
        <v>24</v>
      </c>
      <c r="B592" s="56">
        <v>20</v>
      </c>
      <c r="C592" s="56" t="s">
        <v>18</v>
      </c>
      <c r="D592" s="56" t="s">
        <v>68</v>
      </c>
      <c r="E592" s="56" t="s">
        <v>55</v>
      </c>
      <c r="F592" s="55">
        <v>0.12884285593671457</v>
      </c>
      <c r="G592" s="55">
        <v>0.14415006916293788</v>
      </c>
    </row>
    <row r="593" spans="1:7" ht="15" customHeight="1">
      <c r="A593" s="4" t="s">
        <v>24</v>
      </c>
      <c r="B593" s="56">
        <v>20</v>
      </c>
      <c r="C593" s="56" t="s">
        <v>18</v>
      </c>
      <c r="D593" s="56" t="s">
        <v>68</v>
      </c>
      <c r="E593" s="56" t="s">
        <v>57</v>
      </c>
      <c r="F593" s="55">
        <v>0.14134285891694681</v>
      </c>
      <c r="G593" s="55">
        <v>0.15665007214317012</v>
      </c>
    </row>
    <row r="594" spans="1:7" ht="15" customHeight="1">
      <c r="A594" s="35" t="s">
        <v>25</v>
      </c>
      <c r="B594" s="35">
        <v>0</v>
      </c>
      <c r="C594" s="13" t="s">
        <v>18</v>
      </c>
      <c r="D594" s="13" t="s">
        <v>68</v>
      </c>
      <c r="E594" s="40" t="s">
        <v>51</v>
      </c>
      <c r="F594" s="55">
        <v>7.7692859406982145E-2</v>
      </c>
      <c r="G594" s="55">
        <v>9.9850064323040721E-2</v>
      </c>
    </row>
    <row r="595" spans="1:7" ht="15" customHeight="1">
      <c r="A595" s="4" t="s">
        <v>25</v>
      </c>
      <c r="B595" s="56">
        <v>5</v>
      </c>
      <c r="C595" s="56" t="s">
        <v>18</v>
      </c>
      <c r="D595" s="56" t="s">
        <v>68</v>
      </c>
      <c r="E595" s="56" t="s">
        <v>51</v>
      </c>
      <c r="F595" s="55">
        <v>8.079285227826663E-2</v>
      </c>
      <c r="G595" s="55">
        <v>0.10295005719432521</v>
      </c>
    </row>
    <row r="596" spans="1:7" ht="15" customHeight="1">
      <c r="A596" s="4" t="s">
        <v>25</v>
      </c>
      <c r="B596" s="56">
        <v>5</v>
      </c>
      <c r="C596" s="56" t="s">
        <v>18</v>
      </c>
      <c r="D596" s="56" t="s">
        <v>68</v>
      </c>
      <c r="E596" s="56" t="s">
        <v>52</v>
      </c>
      <c r="F596" s="55">
        <v>8.5792862411056242E-2</v>
      </c>
      <c r="G596" s="55">
        <v>0.10795006732711482</v>
      </c>
    </row>
    <row r="597" spans="1:7" ht="15" customHeight="1">
      <c r="A597" s="4" t="s">
        <v>25</v>
      </c>
      <c r="B597" s="56">
        <v>5</v>
      </c>
      <c r="C597" s="56" t="s">
        <v>18</v>
      </c>
      <c r="D597" s="56" t="s">
        <v>68</v>
      </c>
      <c r="E597" s="56" t="s">
        <v>53</v>
      </c>
      <c r="F597" s="55">
        <v>0.10519286298326083</v>
      </c>
      <c r="G597" s="55">
        <v>0.12735006789931941</v>
      </c>
    </row>
    <row r="598" spans="1:7" ht="15" customHeight="1">
      <c r="A598" s="4" t="s">
        <v>25</v>
      </c>
      <c r="B598" s="56">
        <v>5</v>
      </c>
      <c r="C598" s="56" t="s">
        <v>18</v>
      </c>
      <c r="D598" s="56" t="s">
        <v>68</v>
      </c>
      <c r="E598" s="56" t="s">
        <v>54</v>
      </c>
      <c r="F598" s="55">
        <v>8.5492857332740507E-2</v>
      </c>
      <c r="G598" s="55">
        <v>0.10765006224879908</v>
      </c>
    </row>
    <row r="599" spans="1:7" ht="15" customHeight="1">
      <c r="A599" s="4" t="s">
        <v>25</v>
      </c>
      <c r="B599" s="56">
        <v>5</v>
      </c>
      <c r="C599" s="56" t="s">
        <v>18</v>
      </c>
      <c r="D599" s="56" t="s">
        <v>68</v>
      </c>
      <c r="E599" s="56" t="s">
        <v>55</v>
      </c>
      <c r="F599" s="55">
        <v>9.1992863054786406E-2</v>
      </c>
      <c r="G599" s="55">
        <v>0.11415006797084498</v>
      </c>
    </row>
    <row r="600" spans="1:7" ht="15" customHeight="1">
      <c r="A600" s="4" t="s">
        <v>25</v>
      </c>
      <c r="B600" s="56">
        <v>5</v>
      </c>
      <c r="C600" s="56" t="s">
        <v>18</v>
      </c>
      <c r="D600" s="56" t="s">
        <v>68</v>
      </c>
      <c r="E600" s="56" t="s">
        <v>56</v>
      </c>
      <c r="F600" s="55">
        <v>9.3392856951270781E-2</v>
      </c>
      <c r="G600" s="55">
        <v>0.11555006186732936</v>
      </c>
    </row>
    <row r="601" spans="1:7" ht="15" customHeight="1">
      <c r="A601" s="4" t="s">
        <v>25</v>
      </c>
      <c r="B601" s="56">
        <v>5</v>
      </c>
      <c r="C601" s="56" t="s">
        <v>18</v>
      </c>
      <c r="D601" s="56" t="s">
        <v>68</v>
      </c>
      <c r="E601" s="56" t="s">
        <v>57</v>
      </c>
      <c r="F601" s="55">
        <v>8.909285866788455E-2</v>
      </c>
      <c r="G601" s="55">
        <v>0.11125006358394313</v>
      </c>
    </row>
    <row r="602" spans="1:7" ht="15" customHeight="1">
      <c r="A602" s="4" t="s">
        <v>25</v>
      </c>
      <c r="B602" s="56">
        <v>5</v>
      </c>
      <c r="C602" s="56" t="s">
        <v>18</v>
      </c>
      <c r="D602" s="56" t="s">
        <v>68</v>
      </c>
      <c r="E602" s="56" t="s">
        <v>58</v>
      </c>
      <c r="F602" s="55">
        <v>7.9592854316745482E-2</v>
      </c>
      <c r="G602" s="55">
        <v>0.10175005923280406</v>
      </c>
    </row>
    <row r="603" spans="1:7" ht="15" customHeight="1">
      <c r="A603" s="4" t="s">
        <v>25</v>
      </c>
      <c r="B603" s="56">
        <v>5</v>
      </c>
      <c r="C603" s="56" t="s">
        <v>18</v>
      </c>
      <c r="D603" s="56" t="s">
        <v>68</v>
      </c>
      <c r="E603" s="56" t="s">
        <v>59</v>
      </c>
      <c r="F603" s="55">
        <v>8.8692851896796904E-2</v>
      </c>
      <c r="G603" s="55">
        <v>0.11085005681285548</v>
      </c>
    </row>
    <row r="604" spans="1:7" ht="15" customHeight="1">
      <c r="A604" s="4" t="s">
        <v>25</v>
      </c>
      <c r="B604" s="56">
        <v>5</v>
      </c>
      <c r="C604" s="56" t="s">
        <v>18</v>
      </c>
      <c r="D604" s="56" t="s">
        <v>68</v>
      </c>
      <c r="E604" s="56" t="s">
        <v>60</v>
      </c>
      <c r="F604" s="55">
        <v>9.0492852564368925E-2</v>
      </c>
      <c r="G604" s="55">
        <v>0.1126500574804275</v>
      </c>
    </row>
    <row r="605" spans="1:7" ht="15" customHeight="1">
      <c r="A605" s="4" t="s">
        <v>25</v>
      </c>
      <c r="B605" s="56">
        <v>10</v>
      </c>
      <c r="C605" s="56" t="s">
        <v>18</v>
      </c>
      <c r="D605" s="56" t="s">
        <v>68</v>
      </c>
      <c r="E605" s="56" t="s">
        <v>51</v>
      </c>
      <c r="F605" s="55">
        <v>8.6992852921996794E-2</v>
      </c>
      <c r="G605" s="55">
        <v>0.10915005783805537</v>
      </c>
    </row>
    <row r="606" spans="1:7" ht="15" customHeight="1">
      <c r="A606" s="4" t="s">
        <v>25</v>
      </c>
      <c r="B606" s="56">
        <v>10</v>
      </c>
      <c r="C606" s="56" t="s">
        <v>18</v>
      </c>
      <c r="D606" s="56" t="s">
        <v>68</v>
      </c>
      <c r="E606" s="56" t="s">
        <v>54</v>
      </c>
      <c r="F606" s="55">
        <v>9.8592855568443022E-2</v>
      </c>
      <c r="G606" s="55">
        <v>0.1207500604845016</v>
      </c>
    </row>
    <row r="607" spans="1:7" ht="15" customHeight="1">
      <c r="A607" s="4" t="s">
        <v>25</v>
      </c>
      <c r="B607" s="56">
        <v>10</v>
      </c>
      <c r="C607" s="56" t="s">
        <v>18</v>
      </c>
      <c r="D607" s="56" t="s">
        <v>68</v>
      </c>
      <c r="E607" s="56" t="s">
        <v>55</v>
      </c>
      <c r="F607" s="55">
        <v>0.11579286360314914</v>
      </c>
      <c r="G607" s="55">
        <v>0.13795006851920771</v>
      </c>
    </row>
    <row r="608" spans="1:7" ht="15" customHeight="1">
      <c r="A608" s="4" t="s">
        <v>25</v>
      </c>
      <c r="B608" s="56">
        <v>15</v>
      </c>
      <c r="C608" s="56" t="s">
        <v>18</v>
      </c>
      <c r="D608" s="56" t="s">
        <v>68</v>
      </c>
      <c r="E608" s="56" t="s">
        <v>51</v>
      </c>
      <c r="F608" s="55">
        <v>8.3492853279624663E-2</v>
      </c>
      <c r="G608" s="55">
        <v>0.10565005819568324</v>
      </c>
    </row>
    <row r="609" spans="1:7" ht="15" customHeight="1">
      <c r="A609" s="4" t="s">
        <v>25</v>
      </c>
      <c r="B609" s="56">
        <v>15</v>
      </c>
      <c r="C609" s="56" t="s">
        <v>18</v>
      </c>
      <c r="D609" s="56" t="s">
        <v>68</v>
      </c>
      <c r="E609" s="56" t="s">
        <v>52</v>
      </c>
      <c r="F609" s="55">
        <v>8.5792862411056242E-2</v>
      </c>
      <c r="G609" s="55">
        <v>0.10795006732711482</v>
      </c>
    </row>
    <row r="610" spans="1:7" ht="15" customHeight="1">
      <c r="A610" s="4" t="s">
        <v>25</v>
      </c>
      <c r="B610" s="56">
        <v>15</v>
      </c>
      <c r="C610" s="56" t="s">
        <v>18</v>
      </c>
      <c r="D610" s="56" t="s">
        <v>68</v>
      </c>
      <c r="E610" s="56" t="s">
        <v>53</v>
      </c>
      <c r="F610" s="55">
        <v>8.6792864437614164E-2</v>
      </c>
      <c r="G610" s="55">
        <v>0.10895006935367274</v>
      </c>
    </row>
    <row r="611" spans="1:7" ht="15" customHeight="1">
      <c r="A611" s="4" t="s">
        <v>25</v>
      </c>
      <c r="B611" s="56">
        <v>15</v>
      </c>
      <c r="C611" s="56" t="s">
        <v>18</v>
      </c>
      <c r="D611" s="56" t="s">
        <v>68</v>
      </c>
      <c r="E611" s="56" t="s">
        <v>54</v>
      </c>
      <c r="F611" s="55">
        <v>8.5192852254424772E-2</v>
      </c>
      <c r="G611" s="55">
        <v>0.10735005717048335</v>
      </c>
    </row>
    <row r="612" spans="1:7" ht="15" customHeight="1">
      <c r="A612" s="4" t="s">
        <v>25</v>
      </c>
      <c r="B612" s="56">
        <v>15</v>
      </c>
      <c r="C612" s="56" t="s">
        <v>18</v>
      </c>
      <c r="D612" s="56" t="s">
        <v>68</v>
      </c>
      <c r="E612" s="56" t="s">
        <v>55</v>
      </c>
      <c r="F612" s="55">
        <v>9.589285456708499E-2</v>
      </c>
      <c r="G612" s="55">
        <v>0.11805005948314357</v>
      </c>
    </row>
    <row r="613" spans="1:7" ht="15" customHeight="1">
      <c r="A613" s="4" t="s">
        <v>25</v>
      </c>
      <c r="B613" s="56">
        <v>15</v>
      </c>
      <c r="C613" s="56" t="s">
        <v>18</v>
      </c>
      <c r="D613" s="56" t="s">
        <v>68</v>
      </c>
      <c r="E613" s="56" t="s">
        <v>56</v>
      </c>
      <c r="F613" s="55">
        <v>8.7192856307540617E-2</v>
      </c>
      <c r="G613" s="55">
        <v>0.10935006122359919</v>
      </c>
    </row>
    <row r="614" spans="1:7" ht="15" customHeight="1">
      <c r="A614" s="4" t="s">
        <v>25</v>
      </c>
      <c r="B614" s="56">
        <v>15</v>
      </c>
      <c r="C614" s="56" t="s">
        <v>18</v>
      </c>
      <c r="D614" s="56" t="s">
        <v>68</v>
      </c>
      <c r="E614" s="56" t="s">
        <v>57</v>
      </c>
      <c r="F614" s="55">
        <v>9.0092860694442473E-2</v>
      </c>
      <c r="G614" s="55">
        <v>0.11225006561050105</v>
      </c>
    </row>
    <row r="615" spans="1:7" ht="15" customHeight="1">
      <c r="A615" s="4" t="s">
        <v>25</v>
      </c>
      <c r="B615" s="56">
        <v>15</v>
      </c>
      <c r="C615" s="56" t="s">
        <v>18</v>
      </c>
      <c r="D615" s="56" t="s">
        <v>68</v>
      </c>
      <c r="E615" s="56" t="s">
        <v>58</v>
      </c>
      <c r="F615" s="55">
        <v>8.9692853923354826E-2</v>
      </c>
      <c r="G615" s="55">
        <v>0.1118500588394134</v>
      </c>
    </row>
    <row r="616" spans="1:7" ht="15" customHeight="1">
      <c r="A616" s="4" t="s">
        <v>25</v>
      </c>
      <c r="B616" s="56">
        <v>15</v>
      </c>
      <c r="C616" s="56" t="s">
        <v>18</v>
      </c>
      <c r="D616" s="56" t="s">
        <v>68</v>
      </c>
      <c r="E616" s="56" t="s">
        <v>59</v>
      </c>
      <c r="F616" s="55">
        <v>9.1792859669242582E-2</v>
      </c>
      <c r="G616" s="55">
        <v>0.11395006458530116</v>
      </c>
    </row>
    <row r="617" spans="1:7" ht="15" customHeight="1">
      <c r="A617" s="4" t="s">
        <v>25</v>
      </c>
      <c r="B617" s="56">
        <v>15</v>
      </c>
      <c r="C617" s="56" t="s">
        <v>18</v>
      </c>
      <c r="D617" s="56" t="s">
        <v>68</v>
      </c>
      <c r="E617" s="56" t="s">
        <v>60</v>
      </c>
      <c r="F617" s="55">
        <v>9.9292852516685209E-2</v>
      </c>
      <c r="G617" s="55">
        <v>0.12145005743274379</v>
      </c>
    </row>
    <row r="618" spans="1:7" ht="15" customHeight="1">
      <c r="A618" s="4" t="s">
        <v>25</v>
      </c>
      <c r="B618" s="56">
        <v>20</v>
      </c>
      <c r="C618" s="56" t="s">
        <v>18</v>
      </c>
      <c r="D618" s="56" t="s">
        <v>68</v>
      </c>
      <c r="E618" s="56" t="s">
        <v>51</v>
      </c>
      <c r="F618" s="55">
        <v>6.0545446520501936E-3</v>
      </c>
      <c r="G618" s="55">
        <v>2.8211749568108763E-2</v>
      </c>
    </row>
    <row r="619" spans="1:7" ht="15" customHeight="1">
      <c r="A619" s="4" t="s">
        <v>25</v>
      </c>
      <c r="B619" s="56">
        <v>20</v>
      </c>
      <c r="C619" s="56" t="s">
        <v>18</v>
      </c>
      <c r="D619" s="56" t="s">
        <v>68</v>
      </c>
      <c r="E619" s="56" t="s">
        <v>52</v>
      </c>
      <c r="F619" s="55">
        <v>6.5545456653291548E-3</v>
      </c>
      <c r="G619" s="55">
        <v>2.8711750581387724E-2</v>
      </c>
    </row>
    <row r="620" spans="1:7" ht="15" customHeight="1">
      <c r="A620" s="4" t="s">
        <v>25</v>
      </c>
      <c r="B620" s="56">
        <v>20</v>
      </c>
      <c r="C620" s="56" t="s">
        <v>18</v>
      </c>
      <c r="D620" s="56" t="s">
        <v>68</v>
      </c>
      <c r="E620" s="56" t="s">
        <v>54</v>
      </c>
      <c r="F620" s="55">
        <v>7.7254550362175156E-2</v>
      </c>
      <c r="G620" s="55">
        <v>9.9411755278233732E-2</v>
      </c>
    </row>
    <row r="621" spans="1:7" ht="15" customHeight="1">
      <c r="A621" s="4" t="s">
        <v>25</v>
      </c>
      <c r="B621" s="56">
        <v>20</v>
      </c>
      <c r="C621" s="56" t="s">
        <v>18</v>
      </c>
      <c r="D621" s="56" t="s">
        <v>68</v>
      </c>
      <c r="E621" s="56" t="s">
        <v>56</v>
      </c>
      <c r="F621" s="55">
        <v>3.6854544485157188E-2</v>
      </c>
      <c r="G621" s="55">
        <v>5.9011749401215757E-2</v>
      </c>
    </row>
    <row r="622" spans="1:7" ht="15" customHeight="1">
      <c r="A622" s="4" t="s">
        <v>25</v>
      </c>
      <c r="B622" s="56">
        <v>20</v>
      </c>
      <c r="C622" s="56" t="s">
        <v>18</v>
      </c>
      <c r="D622" s="56" t="s">
        <v>68</v>
      </c>
      <c r="E622" s="56" t="s">
        <v>57</v>
      </c>
      <c r="F622" s="55">
        <v>3.6754542792385277E-2</v>
      </c>
      <c r="G622" s="55">
        <v>5.8911747708443846E-2</v>
      </c>
    </row>
    <row r="623" spans="1:7" ht="15" customHeight="1">
      <c r="A623" s="4" t="s">
        <v>25</v>
      </c>
      <c r="B623" s="56">
        <v>20</v>
      </c>
      <c r="C623" s="56" t="s">
        <v>18</v>
      </c>
      <c r="D623" s="56" t="s">
        <v>68</v>
      </c>
      <c r="E623" s="56" t="s">
        <v>58</v>
      </c>
      <c r="F623" s="55">
        <v>5.0054544413631614E-2</v>
      </c>
      <c r="G623" s="55">
        <v>7.2211749329690184E-2</v>
      </c>
    </row>
    <row r="624" spans="1:7" ht="15" customHeight="1">
      <c r="A624" s="4" t="s">
        <v>25</v>
      </c>
      <c r="B624" s="56">
        <v>20</v>
      </c>
      <c r="C624" s="56" t="s">
        <v>18</v>
      </c>
      <c r="D624" s="56" t="s">
        <v>68</v>
      </c>
      <c r="E624" s="56" t="s">
        <v>59</v>
      </c>
      <c r="F624" s="55">
        <v>8.3254547620361496E-2</v>
      </c>
      <c r="G624" s="55">
        <v>0.10541175253642007</v>
      </c>
    </row>
    <row r="625" spans="1:7" ht="15" customHeight="1">
      <c r="A625" s="4" t="s">
        <v>25</v>
      </c>
      <c r="B625" s="56">
        <v>20</v>
      </c>
      <c r="C625" s="56" t="s">
        <v>18</v>
      </c>
      <c r="D625" s="56" t="s">
        <v>68</v>
      </c>
      <c r="E625" s="56" t="s">
        <v>60</v>
      </c>
      <c r="F625" s="55">
        <v>9.9254550242965867E-2</v>
      </c>
      <c r="G625" s="55">
        <v>0.12141175515902444</v>
      </c>
    </row>
    <row r="626" spans="1:7" ht="15" customHeight="1">
      <c r="A626" s="4" t="s">
        <v>25</v>
      </c>
      <c r="B626" s="56">
        <v>25</v>
      </c>
      <c r="C626" s="56" t="s">
        <v>18</v>
      </c>
      <c r="D626" s="56" t="s">
        <v>68</v>
      </c>
      <c r="E626" s="56" t="s">
        <v>52</v>
      </c>
      <c r="F626" s="55">
        <v>3.0154542828148063E-2</v>
      </c>
      <c r="G626" s="55">
        <v>5.2311747744206633E-2</v>
      </c>
    </row>
    <row r="627" spans="1:7" ht="15" customHeight="1">
      <c r="A627" s="4" t="s">
        <v>25</v>
      </c>
      <c r="B627" s="56">
        <v>25</v>
      </c>
      <c r="C627" s="56" t="s">
        <v>18</v>
      </c>
      <c r="D627" s="56" t="s">
        <v>68</v>
      </c>
      <c r="E627" s="56" t="s">
        <v>54</v>
      </c>
      <c r="F627" s="55">
        <v>1.7454543912952598E-2</v>
      </c>
      <c r="G627" s="55">
        <v>3.9611748829011167E-2</v>
      </c>
    </row>
    <row r="628" spans="1:7" ht="15" customHeight="1">
      <c r="A628" s="4" t="s">
        <v>25</v>
      </c>
      <c r="B628" s="56">
        <v>25</v>
      </c>
      <c r="C628" s="56" t="s">
        <v>18</v>
      </c>
      <c r="D628" s="56" t="s">
        <v>68</v>
      </c>
      <c r="E628" s="56" t="s">
        <v>55</v>
      </c>
      <c r="F628" s="55">
        <v>6.4254546368663956E-2</v>
      </c>
      <c r="G628" s="55">
        <v>8.6411751284722532E-2</v>
      </c>
    </row>
    <row r="629" spans="1:7" ht="15" customHeight="1">
      <c r="A629" s="4" t="s">
        <v>25</v>
      </c>
      <c r="B629" s="56">
        <v>25</v>
      </c>
      <c r="C629" s="56" t="s">
        <v>18</v>
      </c>
      <c r="D629" s="56" t="s">
        <v>68</v>
      </c>
      <c r="E629" s="56" t="s">
        <v>56</v>
      </c>
      <c r="F629" s="55">
        <v>1.8554547632282432E-2</v>
      </c>
      <c r="G629" s="55">
        <v>4.0711752548341001E-2</v>
      </c>
    </row>
    <row r="630" spans="1:7" ht="15" customHeight="1">
      <c r="A630" s="4" t="s">
        <v>25</v>
      </c>
      <c r="B630" s="56">
        <v>25</v>
      </c>
      <c r="C630" s="56" t="s">
        <v>18</v>
      </c>
      <c r="D630" s="56" t="s">
        <v>68</v>
      </c>
      <c r="E630" s="56" t="s">
        <v>57</v>
      </c>
      <c r="F630" s="55">
        <v>3.0054548585956749E-2</v>
      </c>
      <c r="G630" s="55">
        <v>5.2211753502015318E-2</v>
      </c>
    </row>
    <row r="631" spans="1:7" ht="15" customHeight="1">
      <c r="A631" s="4" t="s">
        <v>25</v>
      </c>
      <c r="B631" s="56">
        <v>25</v>
      </c>
      <c r="C631" s="56" t="s">
        <v>18</v>
      </c>
      <c r="D631" s="56" t="s">
        <v>68</v>
      </c>
      <c r="E631" s="56" t="s">
        <v>58</v>
      </c>
      <c r="F631" s="55">
        <v>3.5754548216407951E-2</v>
      </c>
      <c r="G631" s="55">
        <v>5.791175313246652E-2</v>
      </c>
    </row>
    <row r="632" spans="1:7" ht="15" customHeight="1">
      <c r="A632" s="4" t="s">
        <v>25</v>
      </c>
      <c r="B632" s="56">
        <v>25</v>
      </c>
      <c r="C632" s="56" t="s">
        <v>18</v>
      </c>
      <c r="D632" s="56" t="s">
        <v>68</v>
      </c>
      <c r="E632" s="56" t="s">
        <v>59</v>
      </c>
      <c r="F632" s="55">
        <v>3.8054542446678337E-2</v>
      </c>
      <c r="G632" s="55">
        <v>6.0211747362736906E-2</v>
      </c>
    </row>
    <row r="633" spans="1:7" ht="15" customHeight="1">
      <c r="A633" s="35" t="s">
        <v>26</v>
      </c>
      <c r="B633" s="35">
        <v>0</v>
      </c>
      <c r="C633" s="13" t="s">
        <v>18</v>
      </c>
      <c r="D633" s="13" t="s">
        <v>68</v>
      </c>
      <c r="E633" s="40" t="s">
        <v>51</v>
      </c>
      <c r="F633" s="55">
        <v>0.10083181851289488</v>
      </c>
      <c r="G633" s="55">
        <v>9.9850064323040721E-2</v>
      </c>
    </row>
    <row r="634" spans="1:7" ht="15" customHeight="1">
      <c r="A634" s="4" t="s">
        <v>26</v>
      </c>
      <c r="B634" s="56">
        <v>5</v>
      </c>
      <c r="C634" s="56" t="s">
        <v>18</v>
      </c>
      <c r="D634" s="56" t="s">
        <v>68</v>
      </c>
      <c r="E634" s="56" t="s">
        <v>51</v>
      </c>
      <c r="F634" s="55">
        <v>0.103431817821481</v>
      </c>
      <c r="G634" s="55">
        <v>0.10245006363162684</v>
      </c>
    </row>
    <row r="635" spans="1:7" ht="15" customHeight="1">
      <c r="A635" s="4" t="s">
        <v>26</v>
      </c>
      <c r="B635" s="56">
        <v>5</v>
      </c>
      <c r="C635" s="56" t="s">
        <v>18</v>
      </c>
      <c r="D635" s="56" t="s">
        <v>68</v>
      </c>
      <c r="E635" s="56" t="s">
        <v>52</v>
      </c>
      <c r="F635" s="55">
        <v>9.4031822613694444E-2</v>
      </c>
      <c r="G635" s="55">
        <v>9.3050068423840282E-2</v>
      </c>
    </row>
    <row r="636" spans="1:7" ht="15" customHeight="1">
      <c r="A636" s="4" t="s">
        <v>26</v>
      </c>
      <c r="B636" s="56">
        <v>5</v>
      </c>
      <c r="C636" s="56" t="s">
        <v>18</v>
      </c>
      <c r="D636" s="56" t="s">
        <v>68</v>
      </c>
      <c r="E636" s="56" t="s">
        <v>53</v>
      </c>
      <c r="F636" s="55">
        <v>0.10393181138417937</v>
      </c>
      <c r="G636" s="55">
        <v>0.10295005719432521</v>
      </c>
    </row>
    <row r="637" spans="1:7" ht="15" customHeight="1">
      <c r="A637" s="4" t="s">
        <v>26</v>
      </c>
      <c r="B637" s="56">
        <v>5</v>
      </c>
      <c r="C637" s="56" t="s">
        <v>18</v>
      </c>
      <c r="D637" s="56" t="s">
        <v>68</v>
      </c>
      <c r="E637" s="56" t="s">
        <v>54</v>
      </c>
      <c r="F637" s="55">
        <v>0.11453181200406767</v>
      </c>
      <c r="G637" s="55">
        <v>0.11355005781421351</v>
      </c>
    </row>
    <row r="638" spans="1:7" ht="15" customHeight="1">
      <c r="A638" s="4" t="s">
        <v>26</v>
      </c>
      <c r="B638" s="56">
        <v>5</v>
      </c>
      <c r="C638" s="56" t="s">
        <v>18</v>
      </c>
      <c r="D638" s="56" t="s">
        <v>68</v>
      </c>
      <c r="E638" s="56" t="s">
        <v>55</v>
      </c>
      <c r="F638" s="55">
        <v>9.7931814125993027E-2</v>
      </c>
      <c r="G638" s="55">
        <v>9.6950059936138866E-2</v>
      </c>
    </row>
    <row r="639" spans="1:7" ht="15" customHeight="1">
      <c r="A639" s="4" t="s">
        <v>26</v>
      </c>
      <c r="B639" s="56">
        <v>5</v>
      </c>
      <c r="C639" s="56" t="s">
        <v>18</v>
      </c>
      <c r="D639" s="56" t="s">
        <v>68</v>
      </c>
      <c r="E639" s="56" t="s">
        <v>56</v>
      </c>
      <c r="F639" s="55">
        <v>0.11653181605718352</v>
      </c>
      <c r="G639" s="55">
        <v>0.11555006186732936</v>
      </c>
    </row>
    <row r="640" spans="1:7" ht="15" customHeight="1">
      <c r="A640" s="4" t="s">
        <v>26</v>
      </c>
      <c r="B640" s="56">
        <v>5</v>
      </c>
      <c r="C640" s="56" t="s">
        <v>18</v>
      </c>
      <c r="D640" s="56" t="s">
        <v>68</v>
      </c>
      <c r="E640" s="56" t="s">
        <v>57</v>
      </c>
      <c r="F640" s="55">
        <v>0.1123318194665692</v>
      </c>
      <c r="G640" s="55">
        <v>0.11135006527671504</v>
      </c>
    </row>
    <row r="641" spans="1:7" ht="15" customHeight="1">
      <c r="A641" s="4" t="s">
        <v>26</v>
      </c>
      <c r="B641" s="56">
        <v>10</v>
      </c>
      <c r="C641" s="56" t="s">
        <v>18</v>
      </c>
      <c r="D641" s="56" t="s">
        <v>68</v>
      </c>
      <c r="E641" s="56" t="s">
        <v>51</v>
      </c>
      <c r="F641" s="55">
        <v>0.10903182320974089</v>
      </c>
      <c r="G641" s="55">
        <v>0.10805006901988673</v>
      </c>
    </row>
    <row r="642" spans="1:7" ht="15" customHeight="1">
      <c r="A642" s="4" t="s">
        <v>26</v>
      </c>
      <c r="B642" s="56">
        <v>10</v>
      </c>
      <c r="C642" s="56" t="s">
        <v>18</v>
      </c>
      <c r="D642" s="56" t="s">
        <v>68</v>
      </c>
      <c r="E642" s="56" t="s">
        <v>52</v>
      </c>
      <c r="F642" s="55">
        <v>0.10733182423494078</v>
      </c>
      <c r="G642" s="55">
        <v>0.10635007004508662</v>
      </c>
    </row>
    <row r="643" spans="1:7" ht="15" customHeight="1">
      <c r="A643" s="4" t="s">
        <v>26</v>
      </c>
      <c r="B643" s="56">
        <v>10</v>
      </c>
      <c r="C643" s="56" t="s">
        <v>18</v>
      </c>
      <c r="D643" s="56" t="s">
        <v>68</v>
      </c>
      <c r="E643" s="56" t="s">
        <v>53</v>
      </c>
      <c r="F643" s="55">
        <v>0.11333182149312712</v>
      </c>
      <c r="G643" s="55">
        <v>0.11235006730327296</v>
      </c>
    </row>
    <row r="644" spans="1:7" ht="15" customHeight="1">
      <c r="A644" s="4" t="s">
        <v>26</v>
      </c>
      <c r="B644" s="56">
        <v>10</v>
      </c>
      <c r="C644" s="56" t="s">
        <v>18</v>
      </c>
      <c r="D644" s="56" t="s">
        <v>68</v>
      </c>
      <c r="E644" s="56" t="s">
        <v>54</v>
      </c>
      <c r="F644" s="55">
        <v>0.12063181095502593</v>
      </c>
      <c r="G644" s="55">
        <v>0.11965005676517176</v>
      </c>
    </row>
    <row r="645" spans="1:7" ht="15" customHeight="1">
      <c r="A645" s="4" t="s">
        <v>26</v>
      </c>
      <c r="B645" s="56">
        <v>10</v>
      </c>
      <c r="C645" s="56" t="s">
        <v>18</v>
      </c>
      <c r="D645" s="56" t="s">
        <v>68</v>
      </c>
      <c r="E645" s="56" t="s">
        <v>55</v>
      </c>
      <c r="F645" s="55">
        <v>0.10733182423494078</v>
      </c>
      <c r="G645" s="55">
        <v>0.10635007004508662</v>
      </c>
    </row>
    <row r="646" spans="1:7" ht="15" customHeight="1">
      <c r="A646" s="4" t="s">
        <v>26</v>
      </c>
      <c r="B646" s="56">
        <v>10</v>
      </c>
      <c r="C646" s="56" t="s">
        <v>18</v>
      </c>
      <c r="D646" s="56" t="s">
        <v>68</v>
      </c>
      <c r="E646" s="56" t="s">
        <v>56</v>
      </c>
      <c r="F646" s="55">
        <v>0.12133182280442931</v>
      </c>
      <c r="G646" s="55">
        <v>0.12035006861457515</v>
      </c>
    </row>
    <row r="647" spans="1:7" ht="15" customHeight="1">
      <c r="A647" s="4" t="s">
        <v>26</v>
      </c>
      <c r="B647" s="56">
        <v>10</v>
      </c>
      <c r="C647" s="56" t="s">
        <v>18</v>
      </c>
      <c r="D647" s="56" t="s">
        <v>68</v>
      </c>
      <c r="E647" s="56" t="s">
        <v>57</v>
      </c>
      <c r="F647" s="55">
        <v>0.12723181836984374</v>
      </c>
      <c r="G647" s="55">
        <v>0.12625006417998957</v>
      </c>
    </row>
    <row r="648" spans="1:7" ht="15" customHeight="1">
      <c r="A648" s="4" t="s">
        <v>26</v>
      </c>
      <c r="B648" s="56">
        <v>10</v>
      </c>
      <c r="C648" s="56" t="s">
        <v>18</v>
      </c>
      <c r="D648" s="56" t="s">
        <v>68</v>
      </c>
      <c r="E648" s="56" t="s">
        <v>58</v>
      </c>
      <c r="F648" s="55">
        <v>0.12113181941888548</v>
      </c>
      <c r="G648" s="55">
        <v>0.12015006522903132</v>
      </c>
    </row>
    <row r="649" spans="1:7" ht="15" customHeight="1">
      <c r="A649" s="4" t="s">
        <v>26</v>
      </c>
      <c r="B649" s="56">
        <v>20</v>
      </c>
      <c r="C649" s="56" t="s">
        <v>18</v>
      </c>
      <c r="D649" s="56" t="s">
        <v>68</v>
      </c>
      <c r="E649" s="56" t="s">
        <v>51</v>
      </c>
      <c r="F649" s="55">
        <v>0.12833182208917357</v>
      </c>
      <c r="G649" s="55">
        <v>0.12735006789931941</v>
      </c>
    </row>
    <row r="650" spans="1:7" ht="15" customHeight="1">
      <c r="A650" s="4" t="s">
        <v>26</v>
      </c>
      <c r="B650" s="56">
        <v>20</v>
      </c>
      <c r="C650" s="56" t="s">
        <v>18</v>
      </c>
      <c r="D650" s="56" t="s">
        <v>68</v>
      </c>
      <c r="E650" s="56" t="s">
        <v>52</v>
      </c>
      <c r="F650" s="55">
        <v>0.14623181217096068</v>
      </c>
      <c r="G650" s="55">
        <v>0.14525005798110652</v>
      </c>
    </row>
    <row r="651" spans="1:7" ht="15" customHeight="1">
      <c r="A651" s="4" t="s">
        <v>26</v>
      </c>
      <c r="B651" s="56">
        <v>20</v>
      </c>
      <c r="C651" s="56" t="s">
        <v>18</v>
      </c>
      <c r="D651" s="56" t="s">
        <v>68</v>
      </c>
      <c r="E651" s="56" t="s">
        <v>53</v>
      </c>
      <c r="F651" s="55">
        <v>0.10543182187459685</v>
      </c>
      <c r="G651" s="55">
        <v>0.10445006768474269</v>
      </c>
    </row>
    <row r="652" spans="1:7" ht="15" customHeight="1">
      <c r="A652" s="4" t="s">
        <v>26</v>
      </c>
      <c r="B652" s="56">
        <v>20</v>
      </c>
      <c r="C652" s="56" t="s">
        <v>18</v>
      </c>
      <c r="D652" s="56" t="s">
        <v>68</v>
      </c>
      <c r="E652" s="56" t="s">
        <v>54</v>
      </c>
      <c r="F652" s="55">
        <v>0.15943181209943511</v>
      </c>
      <c r="G652" s="55">
        <v>0.15845005790958092</v>
      </c>
    </row>
    <row r="653" spans="1:7" ht="15" customHeight="1">
      <c r="A653" s="4" t="s">
        <v>26</v>
      </c>
      <c r="B653" s="56">
        <v>20</v>
      </c>
      <c r="C653" s="56" t="s">
        <v>18</v>
      </c>
      <c r="D653" s="56" t="s">
        <v>68</v>
      </c>
      <c r="E653" s="56" t="s">
        <v>55</v>
      </c>
      <c r="F653" s="55">
        <v>0.1748318194665692</v>
      </c>
      <c r="G653" s="55">
        <v>0.17385006527671501</v>
      </c>
    </row>
    <row r="654" spans="1:7" ht="15" customHeight="1">
      <c r="A654" s="4" t="s">
        <v>26</v>
      </c>
      <c r="B654" s="56">
        <v>20</v>
      </c>
      <c r="C654" s="56" t="s">
        <v>18</v>
      </c>
      <c r="D654" s="56" t="s">
        <v>68</v>
      </c>
      <c r="E654" s="56" t="s">
        <v>56</v>
      </c>
      <c r="F654" s="55">
        <v>0.12963181429288603</v>
      </c>
      <c r="G654" s="55">
        <v>0.12865006010303187</v>
      </c>
    </row>
    <row r="655" spans="1:7" ht="15" customHeight="1">
      <c r="A655" s="4" t="s">
        <v>26</v>
      </c>
      <c r="B655" s="56">
        <v>20</v>
      </c>
      <c r="C655" s="56" t="s">
        <v>18</v>
      </c>
      <c r="D655" s="56" t="s">
        <v>68</v>
      </c>
      <c r="E655" s="56" t="s">
        <v>57</v>
      </c>
      <c r="F655" s="55">
        <v>0.12383182042024352</v>
      </c>
      <c r="G655" s="55">
        <v>0.12285006623038935</v>
      </c>
    </row>
    <row r="656" spans="1:7" ht="15" customHeight="1">
      <c r="A656" s="4" t="s">
        <v>26</v>
      </c>
      <c r="B656" s="56">
        <v>20</v>
      </c>
      <c r="C656" s="56" t="s">
        <v>18</v>
      </c>
      <c r="D656" s="56" t="s">
        <v>68</v>
      </c>
      <c r="E656" s="56" t="s">
        <v>58</v>
      </c>
      <c r="F656" s="55">
        <v>0.12473182075402953</v>
      </c>
      <c r="G656" s="55">
        <v>0.12375006656417536</v>
      </c>
    </row>
    <row r="657" spans="1:7" ht="15" customHeight="1">
      <c r="A657" s="4" t="s">
        <v>26</v>
      </c>
      <c r="B657" s="56">
        <v>20</v>
      </c>
      <c r="C657" s="56" t="s">
        <v>18</v>
      </c>
      <c r="D657" s="56" t="s">
        <v>68</v>
      </c>
      <c r="E657" s="56" t="s">
        <v>59</v>
      </c>
      <c r="F657" s="55">
        <v>0.14713181250474669</v>
      </c>
      <c r="G657" s="55">
        <v>0.14615005831489253</v>
      </c>
    </row>
    <row r="658" spans="1:7" ht="15" customHeight="1">
      <c r="A658" s="4" t="s">
        <v>26</v>
      </c>
      <c r="B658" s="56">
        <v>20</v>
      </c>
      <c r="C658" s="56" t="s">
        <v>18</v>
      </c>
      <c r="D658" s="56" t="s">
        <v>68</v>
      </c>
      <c r="E658" s="56" t="s">
        <v>60</v>
      </c>
      <c r="F658" s="55">
        <v>0.12813181870362975</v>
      </c>
      <c r="G658" s="55">
        <v>0.12715006451377558</v>
      </c>
    </row>
    <row r="659" spans="1:7" ht="15" customHeight="1">
      <c r="A659" s="4" t="s">
        <v>26</v>
      </c>
      <c r="B659" s="56">
        <v>25</v>
      </c>
      <c r="C659" s="56" t="s">
        <v>18</v>
      </c>
      <c r="D659" s="56" t="s">
        <v>68</v>
      </c>
      <c r="E659" s="56" t="s">
        <v>51</v>
      </c>
      <c r="F659" s="55">
        <v>9.8231819204308762E-2</v>
      </c>
      <c r="G659" s="55">
        <v>9.7250065014454601E-2</v>
      </c>
    </row>
    <row r="660" spans="1:7" ht="15" customHeight="1">
      <c r="A660" s="4" t="s">
        <v>26</v>
      </c>
      <c r="B660" s="56">
        <v>25</v>
      </c>
      <c r="C660" s="56" t="s">
        <v>18</v>
      </c>
      <c r="D660" s="56" t="s">
        <v>68</v>
      </c>
      <c r="E660" s="56" t="s">
        <v>52</v>
      </c>
      <c r="F660" s="55">
        <v>0.11863182180307127</v>
      </c>
      <c r="G660" s="55">
        <v>0.11765006761321711</v>
      </c>
    </row>
    <row r="661" spans="1:7" ht="15" customHeight="1">
      <c r="A661" s="4" t="s">
        <v>26</v>
      </c>
      <c r="B661" s="56">
        <v>25</v>
      </c>
      <c r="C661" s="56" t="s">
        <v>18</v>
      </c>
      <c r="D661" s="56" t="s">
        <v>68</v>
      </c>
      <c r="E661" s="56" t="s">
        <v>53</v>
      </c>
      <c r="F661" s="55">
        <v>0.1391318111934445</v>
      </c>
      <c r="G661" s="55">
        <v>0.13815005700359034</v>
      </c>
    </row>
    <row r="662" spans="1:7" ht="15" customHeight="1">
      <c r="A662" s="4" t="s">
        <v>26</v>
      </c>
      <c r="B662" s="56">
        <v>25</v>
      </c>
      <c r="C662" s="56" t="s">
        <v>18</v>
      </c>
      <c r="D662" s="56" t="s">
        <v>68</v>
      </c>
      <c r="E662" s="56" t="s">
        <v>54</v>
      </c>
      <c r="F662" s="55">
        <v>0.15263181620023467</v>
      </c>
      <c r="G662" s="55">
        <v>0.15165006201038048</v>
      </c>
    </row>
    <row r="663" spans="1:7" ht="15" customHeight="1">
      <c r="A663" s="4" t="s">
        <v>26</v>
      </c>
      <c r="B663" s="56">
        <v>25</v>
      </c>
      <c r="C663" s="56" t="s">
        <v>18</v>
      </c>
      <c r="D663" s="56" t="s">
        <v>68</v>
      </c>
      <c r="E663" s="56" t="s">
        <v>55</v>
      </c>
      <c r="F663" s="55">
        <v>0.11493181877515532</v>
      </c>
      <c r="G663" s="55">
        <v>0.11395006458530116</v>
      </c>
    </row>
    <row r="664" spans="1:7" ht="15" customHeight="1">
      <c r="A664" s="4" t="s">
        <v>26</v>
      </c>
      <c r="B664" s="56">
        <v>25</v>
      </c>
      <c r="C664" s="56" t="s">
        <v>18</v>
      </c>
      <c r="D664" s="56" t="s">
        <v>68</v>
      </c>
      <c r="E664" s="56" t="s">
        <v>56</v>
      </c>
      <c r="F664" s="55">
        <v>0.14453181319616057</v>
      </c>
      <c r="G664" s="55">
        <v>0.14355005900630641</v>
      </c>
    </row>
    <row r="665" spans="1:7" ht="15" customHeight="1">
      <c r="A665" s="4" t="s">
        <v>26</v>
      </c>
      <c r="B665" s="56">
        <v>25</v>
      </c>
      <c r="C665" s="56" t="s">
        <v>18</v>
      </c>
      <c r="D665" s="56" t="s">
        <v>68</v>
      </c>
      <c r="E665" s="56" t="s">
        <v>57</v>
      </c>
      <c r="F665" s="55">
        <v>0.11463181369683959</v>
      </c>
      <c r="G665" s="55">
        <v>0.11365005950698542</v>
      </c>
    </row>
    <row r="666" spans="1:7" ht="15" customHeight="1">
      <c r="A666" s="4" t="s">
        <v>26</v>
      </c>
      <c r="B666" s="56">
        <v>25</v>
      </c>
      <c r="C666" s="56" t="s">
        <v>18</v>
      </c>
      <c r="D666" s="56" t="s">
        <v>68</v>
      </c>
      <c r="E666" s="56" t="s">
        <v>58</v>
      </c>
      <c r="F666" s="55">
        <v>0.14593182199380614</v>
      </c>
      <c r="G666" s="55">
        <v>0.14495006780395198</v>
      </c>
    </row>
    <row r="667" spans="1:7" ht="15" customHeight="1">
      <c r="A667" s="4" t="s">
        <v>26</v>
      </c>
      <c r="B667" s="56">
        <v>25</v>
      </c>
      <c r="C667" s="56" t="s">
        <v>18</v>
      </c>
      <c r="D667" s="56" t="s">
        <v>68</v>
      </c>
      <c r="E667" s="56" t="s">
        <v>59</v>
      </c>
      <c r="F667" s="55">
        <v>0.10473182492635466</v>
      </c>
      <c r="G667" s="55">
        <v>0.1037500707365005</v>
      </c>
    </row>
    <row r="668" spans="1:7" ht="15" customHeight="1">
      <c r="A668" s="4" t="s">
        <v>26</v>
      </c>
      <c r="B668" s="56">
        <v>25</v>
      </c>
      <c r="C668" s="56" t="s">
        <v>18</v>
      </c>
      <c r="D668" s="56" t="s">
        <v>68</v>
      </c>
      <c r="E668" s="56" t="s">
        <v>60</v>
      </c>
      <c r="F668" s="55">
        <v>0.12353181534192778</v>
      </c>
      <c r="G668" s="55">
        <v>0.12255006115207362</v>
      </c>
    </row>
    <row r="669" spans="1:7" ht="15" customHeight="1">
      <c r="A669" s="35" t="s">
        <v>27</v>
      </c>
      <c r="B669" s="35">
        <v>0</v>
      </c>
      <c r="C669" s="13" t="s">
        <v>18</v>
      </c>
      <c r="D669" s="13" t="s">
        <v>68</v>
      </c>
      <c r="E669" s="40" t="s">
        <v>51</v>
      </c>
      <c r="F669" s="55">
        <v>9.76250059902668E-2</v>
      </c>
      <c r="G669" s="55">
        <v>9.9850064323040721E-2</v>
      </c>
    </row>
    <row r="670" spans="1:7" ht="15" customHeight="1">
      <c r="A670" s="4" t="s">
        <v>27</v>
      </c>
      <c r="B670" s="56">
        <v>5</v>
      </c>
      <c r="C670" s="56" t="s">
        <v>18</v>
      </c>
      <c r="D670" s="56" t="s">
        <v>68</v>
      </c>
      <c r="E670" s="56" t="s">
        <v>51</v>
      </c>
      <c r="F670" s="55">
        <v>0.10092500224709511</v>
      </c>
      <c r="G670" s="55">
        <v>0.10315006057986903</v>
      </c>
    </row>
    <row r="671" spans="1:7" ht="15" customHeight="1">
      <c r="A671" s="4" t="s">
        <v>27</v>
      </c>
      <c r="B671" s="56">
        <v>5</v>
      </c>
      <c r="C671" s="56" t="s">
        <v>18</v>
      </c>
      <c r="D671" s="56" t="s">
        <v>68</v>
      </c>
      <c r="E671" s="56" t="s">
        <v>52</v>
      </c>
      <c r="F671" s="55">
        <v>9.5825005322694778E-2</v>
      </c>
      <c r="G671" s="55">
        <v>9.80500636554687E-2</v>
      </c>
    </row>
    <row r="672" spans="1:7" ht="15" customHeight="1">
      <c r="A672" s="4" t="s">
        <v>27</v>
      </c>
      <c r="B672" s="56">
        <v>5</v>
      </c>
      <c r="C672" s="56" t="s">
        <v>18</v>
      </c>
      <c r="D672" s="56" t="s">
        <v>68</v>
      </c>
      <c r="E672" s="56" t="s">
        <v>53</v>
      </c>
      <c r="F672" s="55">
        <v>0.1008250005543232</v>
      </c>
      <c r="G672" s="55">
        <v>0.10305005888709712</v>
      </c>
    </row>
    <row r="673" spans="1:7" ht="15" customHeight="1">
      <c r="A673" s="4" t="s">
        <v>27</v>
      </c>
      <c r="B673" s="56">
        <v>5</v>
      </c>
      <c r="C673" s="56" t="s">
        <v>18</v>
      </c>
      <c r="D673" s="56" t="s">
        <v>68</v>
      </c>
      <c r="E673" s="56" t="s">
        <v>54</v>
      </c>
      <c r="F673" s="55">
        <v>0.10862499848008156</v>
      </c>
      <c r="G673" s="55">
        <v>0.11085005681285548</v>
      </c>
    </row>
    <row r="674" spans="1:7" ht="15" customHeight="1">
      <c r="A674" s="4" t="s">
        <v>27</v>
      </c>
      <c r="B674" s="56">
        <v>5</v>
      </c>
      <c r="C674" s="56" t="s">
        <v>18</v>
      </c>
      <c r="D674" s="56" t="s">
        <v>68</v>
      </c>
      <c r="E674" s="56" t="s">
        <v>55</v>
      </c>
      <c r="F674" s="55">
        <v>9.5224995166063309E-2</v>
      </c>
      <c r="G674" s="55">
        <v>9.745005349883723E-2</v>
      </c>
    </row>
    <row r="675" spans="1:7" ht="15" customHeight="1">
      <c r="A675" s="4" t="s">
        <v>27</v>
      </c>
      <c r="B675" s="56">
        <v>5</v>
      </c>
      <c r="C675" s="56" t="s">
        <v>18</v>
      </c>
      <c r="D675" s="56" t="s">
        <v>68</v>
      </c>
      <c r="E675" s="56" t="s">
        <v>56</v>
      </c>
      <c r="F675" s="55">
        <v>9.3025002628564835E-2</v>
      </c>
      <c r="G675" s="55">
        <v>9.5250060961338756E-2</v>
      </c>
    </row>
    <row r="676" spans="1:7" ht="15" customHeight="1">
      <c r="A676" s="4" t="s">
        <v>27</v>
      </c>
      <c r="B676" s="56">
        <v>5</v>
      </c>
      <c r="C676" s="56" t="s">
        <v>18</v>
      </c>
      <c r="D676" s="56" t="s">
        <v>68</v>
      </c>
      <c r="E676" s="56" t="s">
        <v>57</v>
      </c>
      <c r="F676" s="55">
        <v>9.3925002962350845E-2</v>
      </c>
      <c r="G676" s="55">
        <v>9.6150061295124767E-2</v>
      </c>
    </row>
    <row r="677" spans="1:7" ht="15" customHeight="1">
      <c r="A677" s="4" t="s">
        <v>27</v>
      </c>
      <c r="B677" s="56">
        <v>5</v>
      </c>
      <c r="C677" s="56" t="s">
        <v>18</v>
      </c>
      <c r="D677" s="56" t="s">
        <v>68</v>
      </c>
      <c r="E677" s="56" t="s">
        <v>58</v>
      </c>
      <c r="F677" s="55">
        <v>0.13702500239014626</v>
      </c>
      <c r="G677" s="55">
        <v>0.13925006072292018</v>
      </c>
    </row>
    <row r="678" spans="1:7" ht="15" customHeight="1">
      <c r="A678" s="4" t="s">
        <v>27</v>
      </c>
      <c r="B678" s="56">
        <v>5</v>
      </c>
      <c r="C678" s="56" t="s">
        <v>18</v>
      </c>
      <c r="D678" s="56" t="s">
        <v>68</v>
      </c>
      <c r="E678" s="56" t="s">
        <v>59</v>
      </c>
      <c r="F678" s="55">
        <v>0.11442500725388527</v>
      </c>
      <c r="G678" s="55">
        <v>0.11665006558665919</v>
      </c>
    </row>
    <row r="679" spans="1:7" ht="15" customHeight="1">
      <c r="A679" s="4" t="s">
        <v>27</v>
      </c>
      <c r="B679" s="56">
        <v>5</v>
      </c>
      <c r="C679" s="56" t="s">
        <v>18</v>
      </c>
      <c r="D679" s="56" t="s">
        <v>68</v>
      </c>
      <c r="E679" s="56" t="s">
        <v>60</v>
      </c>
      <c r="F679" s="55">
        <v>0.10132499411702156</v>
      </c>
      <c r="G679" s="55">
        <v>0.10355005244979548</v>
      </c>
    </row>
    <row r="680" spans="1:7" ht="15" customHeight="1">
      <c r="A680" s="4" t="s">
        <v>27</v>
      </c>
      <c r="B680" s="56">
        <v>10</v>
      </c>
      <c r="C680" s="56" t="s">
        <v>18</v>
      </c>
      <c r="D680" s="56" t="s">
        <v>68</v>
      </c>
      <c r="E680" s="56" t="s">
        <v>51</v>
      </c>
      <c r="F680" s="55">
        <v>0.10942499712109566</v>
      </c>
      <c r="G680" s="55">
        <v>0.11165005545386958</v>
      </c>
    </row>
    <row r="681" spans="1:7" ht="15" customHeight="1">
      <c r="A681" s="4" t="s">
        <v>27</v>
      </c>
      <c r="B681" s="56">
        <v>10</v>
      </c>
      <c r="C681" s="56" t="s">
        <v>18</v>
      </c>
      <c r="D681" s="56" t="s">
        <v>68</v>
      </c>
      <c r="E681" s="56" t="s">
        <v>52</v>
      </c>
      <c r="F681" s="55">
        <v>0.1187250055372715</v>
      </c>
      <c r="G681" s="55">
        <v>0.12095006387004542</v>
      </c>
    </row>
    <row r="682" spans="1:7" ht="15" customHeight="1">
      <c r="A682" s="4" t="s">
        <v>27</v>
      </c>
      <c r="B682" s="56">
        <v>10</v>
      </c>
      <c r="C682" s="56" t="s">
        <v>18</v>
      </c>
      <c r="D682" s="56" t="s">
        <v>68</v>
      </c>
      <c r="E682" s="56" t="s">
        <v>53</v>
      </c>
      <c r="F682" s="55">
        <v>0.11102499440312386</v>
      </c>
      <c r="G682" s="55">
        <v>0.11325005273589778</v>
      </c>
    </row>
    <row r="683" spans="1:7" ht="15" customHeight="1">
      <c r="A683" s="4" t="s">
        <v>27</v>
      </c>
      <c r="B683" s="56">
        <v>10</v>
      </c>
      <c r="C683" s="56" t="s">
        <v>18</v>
      </c>
      <c r="D683" s="56" t="s">
        <v>68</v>
      </c>
      <c r="E683" s="56" t="s">
        <v>54</v>
      </c>
      <c r="F683" s="55">
        <v>0.11272499337792397</v>
      </c>
      <c r="G683" s="55">
        <v>0.11495005171069789</v>
      </c>
    </row>
    <row r="684" spans="1:7" ht="15" customHeight="1">
      <c r="A684" s="4" t="s">
        <v>27</v>
      </c>
      <c r="B684" s="56">
        <v>10</v>
      </c>
      <c r="C684" s="56" t="s">
        <v>18</v>
      </c>
      <c r="D684" s="56" t="s">
        <v>68</v>
      </c>
      <c r="E684" s="56" t="s">
        <v>55</v>
      </c>
      <c r="F684" s="55">
        <v>0.10922499373555183</v>
      </c>
      <c r="G684" s="55">
        <v>0.11145005206832576</v>
      </c>
    </row>
    <row r="685" spans="1:7" ht="15" customHeight="1">
      <c r="A685" s="4" t="s">
        <v>27</v>
      </c>
      <c r="B685" s="56">
        <v>10</v>
      </c>
      <c r="C685" s="56" t="s">
        <v>18</v>
      </c>
      <c r="D685" s="56" t="s">
        <v>68</v>
      </c>
      <c r="E685" s="56" t="s">
        <v>56</v>
      </c>
      <c r="F685" s="55">
        <v>0.11602500453591347</v>
      </c>
      <c r="G685" s="55">
        <v>0.11825006286868739</v>
      </c>
    </row>
    <row r="686" spans="1:7" ht="15" customHeight="1">
      <c r="A686" s="4" t="s">
        <v>27</v>
      </c>
      <c r="B686" s="56">
        <v>10</v>
      </c>
      <c r="C686" s="56" t="s">
        <v>18</v>
      </c>
      <c r="D686" s="56" t="s">
        <v>68</v>
      </c>
      <c r="E686" s="56" t="s">
        <v>57</v>
      </c>
      <c r="F686" s="55">
        <v>0.12422499433159828</v>
      </c>
      <c r="G686" s="55">
        <v>0.1264500526643722</v>
      </c>
    </row>
    <row r="687" spans="1:7" ht="15" customHeight="1">
      <c r="A687" s="4" t="s">
        <v>27</v>
      </c>
      <c r="B687" s="56">
        <v>10</v>
      </c>
      <c r="C687" s="56" t="s">
        <v>18</v>
      </c>
      <c r="D687" s="56" t="s">
        <v>68</v>
      </c>
      <c r="E687" s="56" t="s">
        <v>58</v>
      </c>
      <c r="F687" s="55">
        <v>0.10742499306797981</v>
      </c>
      <c r="G687" s="55">
        <v>0.10965005140075373</v>
      </c>
    </row>
    <row r="688" spans="1:7" ht="15" customHeight="1">
      <c r="A688" s="4" t="s">
        <v>27</v>
      </c>
      <c r="B688" s="56">
        <v>10</v>
      </c>
      <c r="C688" s="56" t="s">
        <v>18</v>
      </c>
      <c r="D688" s="56" t="s">
        <v>68</v>
      </c>
      <c r="E688" s="56" t="s">
        <v>59</v>
      </c>
      <c r="F688" s="55">
        <v>0.12542499974370003</v>
      </c>
      <c r="G688" s="55">
        <v>0.12765005807647395</v>
      </c>
    </row>
    <row r="689" spans="1:7" ht="15" customHeight="1">
      <c r="A689" s="4" t="s">
        <v>27</v>
      </c>
      <c r="B689" s="56">
        <v>15</v>
      </c>
      <c r="C689" s="56" t="s">
        <v>18</v>
      </c>
      <c r="D689" s="56" t="s">
        <v>68</v>
      </c>
      <c r="E689" s="56" t="s">
        <v>51</v>
      </c>
      <c r="F689" s="55">
        <v>0.11942500248551369</v>
      </c>
      <c r="G689" s="55">
        <v>0.12165006081828761</v>
      </c>
    </row>
    <row r="690" spans="1:7" ht="15" customHeight="1">
      <c r="A690" s="4" t="s">
        <v>27</v>
      </c>
      <c r="B690" s="56">
        <v>15</v>
      </c>
      <c r="C690" s="56" t="s">
        <v>18</v>
      </c>
      <c r="D690" s="56" t="s">
        <v>68</v>
      </c>
      <c r="E690" s="56" t="s">
        <v>52</v>
      </c>
      <c r="F690" s="55">
        <v>0.12302500382065773</v>
      </c>
      <c r="G690" s="55">
        <v>0.12525006215343165</v>
      </c>
    </row>
    <row r="691" spans="1:7" ht="15" customHeight="1">
      <c r="A691" s="4" t="s">
        <v>27</v>
      </c>
      <c r="B691" s="56">
        <v>15</v>
      </c>
      <c r="C691" s="56" t="s">
        <v>18</v>
      </c>
      <c r="D691" s="56" t="s">
        <v>68</v>
      </c>
      <c r="E691" s="56" t="s">
        <v>53</v>
      </c>
      <c r="F691" s="55">
        <v>0.11562499776482582</v>
      </c>
      <c r="G691" s="55">
        <v>0.11785005609759974</v>
      </c>
    </row>
    <row r="692" spans="1:7" ht="15" customHeight="1">
      <c r="A692" s="4" t="s">
        <v>27</v>
      </c>
      <c r="B692" s="56">
        <v>15</v>
      </c>
      <c r="C692" s="56" t="s">
        <v>18</v>
      </c>
      <c r="D692" s="56" t="s">
        <v>68</v>
      </c>
      <c r="E692" s="56" t="s">
        <v>54</v>
      </c>
      <c r="F692" s="55">
        <v>0.11032499745488167</v>
      </c>
      <c r="G692" s="55">
        <v>0.11255005578765559</v>
      </c>
    </row>
    <row r="693" spans="1:7" ht="15" customHeight="1">
      <c r="A693" s="4" t="s">
        <v>27</v>
      </c>
      <c r="B693" s="56">
        <v>15</v>
      </c>
      <c r="C693" s="56" t="s">
        <v>18</v>
      </c>
      <c r="D693" s="56" t="s">
        <v>68</v>
      </c>
      <c r="E693" s="56" t="s">
        <v>55</v>
      </c>
      <c r="F693" s="55">
        <v>0.12792499735951424</v>
      </c>
      <c r="G693" s="55">
        <v>0.13015005569228816</v>
      </c>
    </row>
    <row r="694" spans="1:7" ht="15" customHeight="1">
      <c r="A694" s="4" t="s">
        <v>27</v>
      </c>
      <c r="B694" s="56">
        <v>15</v>
      </c>
      <c r="C694" s="56" t="s">
        <v>18</v>
      </c>
      <c r="D694" s="56" t="s">
        <v>68</v>
      </c>
      <c r="E694" s="56" t="s">
        <v>56</v>
      </c>
      <c r="F694" s="55">
        <v>0.10052499547600746</v>
      </c>
      <c r="G694" s="55">
        <v>0.10275005380878138</v>
      </c>
    </row>
    <row r="695" spans="1:7" ht="15" customHeight="1">
      <c r="A695" s="4" t="s">
        <v>27</v>
      </c>
      <c r="B695" s="56">
        <v>15</v>
      </c>
      <c r="C695" s="56" t="s">
        <v>18</v>
      </c>
      <c r="D695" s="56" t="s">
        <v>68</v>
      </c>
      <c r="E695" s="56" t="s">
        <v>57</v>
      </c>
      <c r="F695" s="55">
        <v>0.11752500012516975</v>
      </c>
      <c r="G695" s="55">
        <v>0.11975005845794368</v>
      </c>
    </row>
    <row r="696" spans="1:7" ht="15" customHeight="1">
      <c r="A696" s="4" t="s">
        <v>27</v>
      </c>
      <c r="B696" s="56">
        <v>15</v>
      </c>
      <c r="C696" s="56" t="s">
        <v>18</v>
      </c>
      <c r="D696" s="56" t="s">
        <v>68</v>
      </c>
      <c r="E696" s="56" t="s">
        <v>58</v>
      </c>
      <c r="F696" s="55">
        <v>0.11942500248551369</v>
      </c>
      <c r="G696" s="55">
        <v>0.12165006081828761</v>
      </c>
    </row>
    <row r="697" spans="1:7" ht="15" customHeight="1">
      <c r="A697" s="4" t="s">
        <v>27</v>
      </c>
      <c r="B697" s="56">
        <v>15</v>
      </c>
      <c r="C697" s="56" t="s">
        <v>18</v>
      </c>
      <c r="D697" s="56" t="s">
        <v>68</v>
      </c>
      <c r="E697" s="56" t="s">
        <v>59</v>
      </c>
      <c r="F697" s="55">
        <v>0.12832500413060188</v>
      </c>
      <c r="G697" s="55">
        <v>0.1305500624633758</v>
      </c>
    </row>
    <row r="698" spans="1:7" ht="15" customHeight="1">
      <c r="A698" s="4" t="s">
        <v>27</v>
      </c>
      <c r="B698" s="56">
        <v>15</v>
      </c>
      <c r="C698" s="56" t="s">
        <v>18</v>
      </c>
      <c r="D698" s="56" t="s">
        <v>68</v>
      </c>
      <c r="E698" s="56" t="s">
        <v>60</v>
      </c>
      <c r="F698" s="55">
        <v>0.10972500219941139</v>
      </c>
      <c r="G698" s="55">
        <v>0.11195006053218531</v>
      </c>
    </row>
    <row r="699" spans="1:7" ht="15" customHeight="1">
      <c r="A699" s="4" t="s">
        <v>27</v>
      </c>
      <c r="B699" s="56">
        <v>20</v>
      </c>
      <c r="C699" s="56" t="s">
        <v>18</v>
      </c>
      <c r="D699" s="56" t="s">
        <v>68</v>
      </c>
      <c r="E699" s="56" t="s">
        <v>51</v>
      </c>
      <c r="F699" s="55">
        <v>0.1219250001013279</v>
      </c>
      <c r="G699" s="55">
        <v>0.12415005843410182</v>
      </c>
    </row>
    <row r="700" spans="1:7" ht="15" customHeight="1">
      <c r="A700" s="4" t="s">
        <v>27</v>
      </c>
      <c r="B700" s="56">
        <v>20</v>
      </c>
      <c r="C700" s="56" t="s">
        <v>18</v>
      </c>
      <c r="D700" s="56" t="s">
        <v>68</v>
      </c>
      <c r="E700" s="56" t="s">
        <v>52</v>
      </c>
      <c r="F700" s="55">
        <v>0.1268249936401844</v>
      </c>
      <c r="G700" s="55">
        <v>0.12905005197295832</v>
      </c>
    </row>
    <row r="701" spans="1:7" ht="15" customHeight="1">
      <c r="A701" s="4" t="s">
        <v>27</v>
      </c>
      <c r="B701" s="56">
        <v>20</v>
      </c>
      <c r="C701" s="56" t="s">
        <v>18</v>
      </c>
      <c r="D701" s="56" t="s">
        <v>68</v>
      </c>
      <c r="E701" s="56" t="s">
        <v>53</v>
      </c>
      <c r="F701" s="55">
        <v>0.11082500591874123</v>
      </c>
      <c r="G701" s="55">
        <v>0.11305006425151515</v>
      </c>
    </row>
    <row r="702" spans="1:7" ht="15" customHeight="1">
      <c r="A702" s="4" t="s">
        <v>27</v>
      </c>
      <c r="B702" s="56">
        <v>20</v>
      </c>
      <c r="C702" s="56" t="s">
        <v>18</v>
      </c>
      <c r="D702" s="56" t="s">
        <v>68</v>
      </c>
      <c r="E702" s="56" t="s">
        <v>54</v>
      </c>
      <c r="F702" s="55">
        <v>0.11702500656247139</v>
      </c>
      <c r="G702" s="55">
        <v>0.11925006489524531</v>
      </c>
    </row>
    <row r="703" spans="1:7" ht="15" customHeight="1">
      <c r="A703" s="4" t="s">
        <v>27</v>
      </c>
      <c r="B703" s="56">
        <v>20</v>
      </c>
      <c r="C703" s="56" t="s">
        <v>18</v>
      </c>
      <c r="D703" s="56" t="s">
        <v>68</v>
      </c>
      <c r="E703" s="56" t="s">
        <v>55</v>
      </c>
      <c r="F703" s="55">
        <v>0.1138249970972538</v>
      </c>
      <c r="G703" s="55">
        <v>0.11605005543002772</v>
      </c>
    </row>
    <row r="704" spans="1:7" ht="15" customHeight="1">
      <c r="A704" s="4" t="s">
        <v>27</v>
      </c>
      <c r="B704" s="56">
        <v>20</v>
      </c>
      <c r="C704" s="56" t="s">
        <v>18</v>
      </c>
      <c r="D704" s="56" t="s">
        <v>68</v>
      </c>
      <c r="E704" s="56" t="s">
        <v>56</v>
      </c>
      <c r="F704" s="55">
        <v>0.11092499271035194</v>
      </c>
      <c r="G704" s="55">
        <v>0.11315005104312587</v>
      </c>
    </row>
    <row r="705" spans="1:7" ht="15" customHeight="1">
      <c r="A705" s="4" t="s">
        <v>27</v>
      </c>
      <c r="B705" s="56">
        <v>20</v>
      </c>
      <c r="C705" s="56" t="s">
        <v>18</v>
      </c>
      <c r="D705" s="56" t="s">
        <v>68</v>
      </c>
      <c r="E705" s="56" t="s">
        <v>57</v>
      </c>
      <c r="F705" s="55">
        <v>0.11372499540448189</v>
      </c>
      <c r="G705" s="55">
        <v>0.11595005373725581</v>
      </c>
    </row>
    <row r="706" spans="1:7" ht="15" customHeight="1">
      <c r="A706" s="4" t="s">
        <v>27</v>
      </c>
      <c r="B706" s="56">
        <v>20</v>
      </c>
      <c r="C706" s="56" t="s">
        <v>18</v>
      </c>
      <c r="D706" s="56" t="s">
        <v>68</v>
      </c>
      <c r="E706" s="56" t="s">
        <v>58</v>
      </c>
      <c r="F706" s="55">
        <v>0.1065249927341938</v>
      </c>
      <c r="G706" s="55">
        <v>0.10875005106696772</v>
      </c>
    </row>
    <row r="707" spans="1:7" ht="15" customHeight="1">
      <c r="A707" s="4" t="s">
        <v>27</v>
      </c>
      <c r="B707" s="56">
        <v>20</v>
      </c>
      <c r="C707" s="56" t="s">
        <v>18</v>
      </c>
      <c r="D707" s="56" t="s">
        <v>68</v>
      </c>
      <c r="E707" s="56" t="s">
        <v>60</v>
      </c>
      <c r="F707" s="55">
        <v>0.10512499883770943</v>
      </c>
      <c r="G707" s="55">
        <v>0.10735005717048335</v>
      </c>
    </row>
    <row r="708" spans="1:7" ht="15" customHeight="1">
      <c r="A708" s="4" t="s">
        <v>27</v>
      </c>
      <c r="B708" s="56">
        <v>25</v>
      </c>
      <c r="C708" s="56" t="s">
        <v>18</v>
      </c>
      <c r="D708" s="56" t="s">
        <v>68</v>
      </c>
      <c r="E708" s="56" t="s">
        <v>51</v>
      </c>
      <c r="F708" s="55">
        <v>0.14764166281869015</v>
      </c>
      <c r="G708" s="55">
        <v>0.14986672115146407</v>
      </c>
    </row>
    <row r="709" spans="1:7" ht="15" customHeight="1">
      <c r="A709" s="4" t="s">
        <v>27</v>
      </c>
      <c r="B709" s="56">
        <v>25</v>
      </c>
      <c r="C709" s="56" t="s">
        <v>18</v>
      </c>
      <c r="D709" s="56" t="s">
        <v>68</v>
      </c>
      <c r="E709" s="56" t="s">
        <v>52</v>
      </c>
      <c r="F709" s="55">
        <v>0.14174166725327572</v>
      </c>
      <c r="G709" s="55">
        <v>0.14396672558604964</v>
      </c>
    </row>
    <row r="710" spans="1:7" ht="15" customHeight="1">
      <c r="A710" s="4" t="s">
        <v>27</v>
      </c>
      <c r="B710" s="56">
        <v>25</v>
      </c>
      <c r="C710" s="56" t="s">
        <v>18</v>
      </c>
      <c r="D710" s="56" t="s">
        <v>68</v>
      </c>
      <c r="E710" s="56" t="s">
        <v>54</v>
      </c>
      <c r="F710" s="55">
        <v>0.13334165917088589</v>
      </c>
      <c r="G710" s="55">
        <v>0.13556671750365981</v>
      </c>
    </row>
    <row r="711" spans="1:7" ht="15" customHeight="1">
      <c r="A711" s="4" t="s">
        <v>27</v>
      </c>
      <c r="B711" s="56">
        <v>25</v>
      </c>
      <c r="C711" s="56" t="s">
        <v>18</v>
      </c>
      <c r="D711" s="56" t="s">
        <v>68</v>
      </c>
      <c r="E711" s="56" t="s">
        <v>55</v>
      </c>
      <c r="F711" s="55">
        <v>0.13244165883709988</v>
      </c>
      <c r="G711" s="55">
        <v>0.1346667171698738</v>
      </c>
    </row>
    <row r="712" spans="1:7" ht="15" customHeight="1">
      <c r="A712" s="4" t="s">
        <v>27</v>
      </c>
      <c r="B712" s="56">
        <v>25</v>
      </c>
      <c r="C712" s="56" t="s">
        <v>18</v>
      </c>
      <c r="D712" s="56" t="s">
        <v>68</v>
      </c>
      <c r="E712" s="56" t="s">
        <v>56</v>
      </c>
      <c r="F712" s="55">
        <v>0.12584166632344326</v>
      </c>
      <c r="G712" s="55">
        <v>0.12806672465621718</v>
      </c>
    </row>
    <row r="713" spans="1:7" ht="15" customHeight="1">
      <c r="A713" s="4" t="s">
        <v>27</v>
      </c>
      <c r="B713" s="56">
        <v>25</v>
      </c>
      <c r="C713" s="56" t="s">
        <v>18</v>
      </c>
      <c r="D713" s="56" t="s">
        <v>68</v>
      </c>
      <c r="E713" s="56" t="s">
        <v>58</v>
      </c>
      <c r="F713" s="55">
        <v>0.13564166830231747</v>
      </c>
      <c r="G713" s="55">
        <v>0.13786672663509139</v>
      </c>
    </row>
    <row r="714" spans="1:7" ht="15" customHeight="1">
      <c r="A714" s="4" t="s">
        <v>27</v>
      </c>
      <c r="B714" s="56">
        <v>25</v>
      </c>
      <c r="C714" s="56" t="s">
        <v>18</v>
      </c>
      <c r="D714" s="56" t="s">
        <v>68</v>
      </c>
      <c r="E714" s="56" t="s">
        <v>59</v>
      </c>
      <c r="F714" s="55">
        <v>0.13404167102028927</v>
      </c>
      <c r="G714" s="55">
        <v>0.13626672935306319</v>
      </c>
    </row>
    <row r="715" spans="1:7" ht="15" customHeight="1">
      <c r="A715" s="4" t="s">
        <v>27</v>
      </c>
      <c r="B715" s="56">
        <v>25</v>
      </c>
      <c r="C715" s="56" t="s">
        <v>18</v>
      </c>
      <c r="D715" s="56" t="s">
        <v>68</v>
      </c>
      <c r="E715" s="56" t="s">
        <v>60</v>
      </c>
      <c r="F715" s="55">
        <v>0.1407416652267178</v>
      </c>
      <c r="G715" s="55">
        <v>0.14296672355949172</v>
      </c>
    </row>
    <row r="716" spans="1:7" ht="15" customHeight="1">
      <c r="A716" s="35" t="s">
        <v>28</v>
      </c>
      <c r="B716" s="35">
        <v>0</v>
      </c>
      <c r="C716" s="13" t="s">
        <v>18</v>
      </c>
      <c r="D716" s="13" t="s">
        <v>68</v>
      </c>
      <c r="E716" s="40" t="s">
        <v>51</v>
      </c>
      <c r="F716" s="55">
        <v>0.11160714392151151</v>
      </c>
      <c r="G716" s="55">
        <v>9.9850064323040708E-2</v>
      </c>
    </row>
    <row r="717" spans="1:7" ht="15" customHeight="1">
      <c r="A717" s="4" t="s">
        <v>28</v>
      </c>
      <c r="B717" s="56">
        <v>5</v>
      </c>
      <c r="C717" s="56" t="s">
        <v>18</v>
      </c>
      <c r="D717" s="56" t="s">
        <v>68</v>
      </c>
      <c r="E717" s="56" t="s">
        <v>51</v>
      </c>
      <c r="F717" s="55">
        <v>0.10970714156116758</v>
      </c>
      <c r="G717" s="55">
        <v>9.7950061962696774E-2</v>
      </c>
    </row>
    <row r="718" spans="1:7" ht="15" customHeight="1">
      <c r="A718" s="4" t="s">
        <v>28</v>
      </c>
      <c r="B718" s="56">
        <v>5</v>
      </c>
      <c r="C718" s="56" t="s">
        <v>18</v>
      </c>
      <c r="D718" s="56" t="s">
        <v>68</v>
      </c>
      <c r="E718" s="56" t="s">
        <v>52</v>
      </c>
      <c r="F718" s="55">
        <v>0.1001071429678372</v>
      </c>
      <c r="G718" s="55">
        <v>8.8350063369366391E-2</v>
      </c>
    </row>
    <row r="719" spans="1:7" ht="15" customHeight="1">
      <c r="A719" s="4" t="s">
        <v>28</v>
      </c>
      <c r="B719" s="56">
        <v>5</v>
      </c>
      <c r="C719" s="56" t="s">
        <v>18</v>
      </c>
      <c r="D719" s="56" t="s">
        <v>68</v>
      </c>
      <c r="E719" s="56" t="s">
        <v>53</v>
      </c>
      <c r="F719" s="55">
        <v>0.10380714599575315</v>
      </c>
      <c r="G719" s="55">
        <v>9.2050066397282346E-2</v>
      </c>
    </row>
    <row r="720" spans="1:7" ht="15" customHeight="1">
      <c r="A720" s="4" t="s">
        <v>28</v>
      </c>
      <c r="B720" s="56">
        <v>5</v>
      </c>
      <c r="C720" s="56" t="s">
        <v>18</v>
      </c>
      <c r="D720" s="56" t="s">
        <v>68</v>
      </c>
      <c r="E720" s="56" t="s">
        <v>54</v>
      </c>
      <c r="F720" s="55">
        <v>8.780714337314878E-2</v>
      </c>
      <c r="G720" s="55">
        <v>7.6050063774677976E-2</v>
      </c>
    </row>
    <row r="721" spans="1:7" ht="15" customHeight="1">
      <c r="A721" s="4" t="s">
        <v>28</v>
      </c>
      <c r="B721" s="56">
        <v>5</v>
      </c>
      <c r="C721" s="56" t="s">
        <v>18</v>
      </c>
      <c r="D721" s="56" t="s">
        <v>68</v>
      </c>
      <c r="E721" s="56" t="s">
        <v>55</v>
      </c>
      <c r="F721" s="55">
        <v>0.10030714635338102</v>
      </c>
      <c r="G721" s="55">
        <v>8.8550066754910214E-2</v>
      </c>
    </row>
    <row r="722" spans="1:7" ht="15" customHeight="1">
      <c r="A722" s="4" t="s">
        <v>28</v>
      </c>
      <c r="B722" s="56">
        <v>5</v>
      </c>
      <c r="C722" s="56" t="s">
        <v>18</v>
      </c>
      <c r="D722" s="56" t="s">
        <v>68</v>
      </c>
      <c r="E722" s="56" t="s">
        <v>56</v>
      </c>
      <c r="F722" s="55">
        <v>9.210714165653501E-2</v>
      </c>
      <c r="G722" s="55">
        <v>8.0350062058064206E-2</v>
      </c>
    </row>
    <row r="723" spans="1:7" ht="15" customHeight="1">
      <c r="A723" s="4" t="s">
        <v>28</v>
      </c>
      <c r="B723" s="56">
        <v>5</v>
      </c>
      <c r="C723" s="56" t="s">
        <v>18</v>
      </c>
      <c r="D723" s="56" t="s">
        <v>68</v>
      </c>
      <c r="E723" s="56" t="s">
        <v>57</v>
      </c>
      <c r="F723" s="55">
        <v>0.10450714294399534</v>
      </c>
      <c r="G723" s="55">
        <v>9.2750063345524533E-2</v>
      </c>
    </row>
    <row r="724" spans="1:7" ht="15" customHeight="1">
      <c r="A724" s="4" t="s">
        <v>28</v>
      </c>
      <c r="B724" s="56">
        <v>5</v>
      </c>
      <c r="C724" s="56" t="s">
        <v>18</v>
      </c>
      <c r="D724" s="56" t="s">
        <v>68</v>
      </c>
      <c r="E724" s="56" t="s">
        <v>58</v>
      </c>
      <c r="F724" s="55">
        <v>9.2807138604777198E-2</v>
      </c>
      <c r="G724" s="55">
        <v>8.1050059006306394E-2</v>
      </c>
    </row>
    <row r="725" spans="1:7" ht="15" customHeight="1">
      <c r="A725" s="4" t="s">
        <v>28</v>
      </c>
      <c r="B725" s="56">
        <v>5</v>
      </c>
      <c r="C725" s="56" t="s">
        <v>18</v>
      </c>
      <c r="D725" s="56" t="s">
        <v>68</v>
      </c>
      <c r="E725" s="56" t="s">
        <v>59</v>
      </c>
      <c r="F725" s="55">
        <v>0.10850713614906583</v>
      </c>
      <c r="G725" s="55">
        <v>9.6750056550595029E-2</v>
      </c>
    </row>
    <row r="726" spans="1:7" ht="15" customHeight="1">
      <c r="A726" s="4" t="s">
        <v>28</v>
      </c>
      <c r="B726" s="56">
        <v>5</v>
      </c>
      <c r="C726" s="56" t="s">
        <v>18</v>
      </c>
      <c r="D726" s="56" t="s">
        <v>68</v>
      </c>
      <c r="E726" s="56" t="s">
        <v>60</v>
      </c>
      <c r="F726" s="55">
        <v>0.10120714668716703</v>
      </c>
      <c r="G726" s="55">
        <v>8.9450067088696225E-2</v>
      </c>
    </row>
    <row r="727" spans="1:7" ht="15" customHeight="1">
      <c r="A727" s="4" t="s">
        <v>28</v>
      </c>
      <c r="B727" s="56">
        <v>10</v>
      </c>
      <c r="C727" s="56" t="s">
        <v>18</v>
      </c>
      <c r="D727" s="56" t="s">
        <v>68</v>
      </c>
      <c r="E727" s="56" t="s">
        <v>51</v>
      </c>
      <c r="F727" s="55">
        <v>0.12260713641132627</v>
      </c>
      <c r="G727" s="55">
        <v>0.11085005681285547</v>
      </c>
    </row>
    <row r="728" spans="1:7" ht="15" customHeight="1">
      <c r="A728" s="4" t="s">
        <v>28</v>
      </c>
      <c r="B728" s="56">
        <v>10</v>
      </c>
      <c r="C728" s="56" t="s">
        <v>18</v>
      </c>
      <c r="D728" s="56" t="s">
        <v>68</v>
      </c>
      <c r="E728" s="56" t="s">
        <v>52</v>
      </c>
      <c r="F728" s="55">
        <v>0.1270071363874844</v>
      </c>
      <c r="G728" s="55">
        <v>0.11525005678901361</v>
      </c>
    </row>
    <row r="729" spans="1:7" ht="15" customHeight="1">
      <c r="A729" s="4" t="s">
        <v>28</v>
      </c>
      <c r="B729" s="56">
        <v>10</v>
      </c>
      <c r="C729" s="56" t="s">
        <v>18</v>
      </c>
      <c r="D729" s="56" t="s">
        <v>68</v>
      </c>
      <c r="E729" s="56" t="s">
        <v>53</v>
      </c>
      <c r="F729" s="55">
        <v>0.11760714117969785</v>
      </c>
      <c r="G729" s="55">
        <v>0.10585006158122705</v>
      </c>
    </row>
    <row r="730" spans="1:7" ht="15" customHeight="1">
      <c r="A730" s="4" t="s">
        <v>28</v>
      </c>
      <c r="B730" s="56">
        <v>10</v>
      </c>
      <c r="C730" s="56" t="s">
        <v>18</v>
      </c>
      <c r="D730" s="56" t="s">
        <v>68</v>
      </c>
      <c r="E730" s="56" t="s">
        <v>54</v>
      </c>
      <c r="F730" s="55">
        <v>0.13450714413608822</v>
      </c>
      <c r="G730" s="55">
        <v>0.12275006453761743</v>
      </c>
    </row>
    <row r="731" spans="1:7" ht="15" customHeight="1">
      <c r="A731" s="4" t="s">
        <v>28</v>
      </c>
      <c r="B731" s="56">
        <v>10</v>
      </c>
      <c r="C731" s="56" t="s">
        <v>18</v>
      </c>
      <c r="D731" s="56" t="s">
        <v>68</v>
      </c>
      <c r="E731" s="56" t="s">
        <v>55</v>
      </c>
      <c r="F731" s="55">
        <v>0.13470714752163204</v>
      </c>
      <c r="G731" s="55">
        <v>0.12295006792316125</v>
      </c>
    </row>
    <row r="732" spans="1:7" ht="15" customHeight="1">
      <c r="A732" s="4" t="s">
        <v>28</v>
      </c>
      <c r="B732" s="56">
        <v>10</v>
      </c>
      <c r="C732" s="56" t="s">
        <v>18</v>
      </c>
      <c r="D732" s="56" t="s">
        <v>68</v>
      </c>
      <c r="E732" s="56" t="s">
        <v>56</v>
      </c>
      <c r="F732" s="55">
        <v>0.11240714256252561</v>
      </c>
      <c r="G732" s="55">
        <v>0.10065006296405481</v>
      </c>
    </row>
    <row r="733" spans="1:7" ht="15" customHeight="1">
      <c r="A733" s="4" t="s">
        <v>28</v>
      </c>
      <c r="B733" s="56">
        <v>10</v>
      </c>
      <c r="C733" s="56" t="s">
        <v>18</v>
      </c>
      <c r="D733" s="56" t="s">
        <v>68</v>
      </c>
      <c r="E733" s="56" t="s">
        <v>57</v>
      </c>
      <c r="F733" s="55">
        <v>0.10650714699711118</v>
      </c>
      <c r="G733" s="55">
        <v>9.4750067398640378E-2</v>
      </c>
    </row>
    <row r="734" spans="1:7" ht="15" customHeight="1">
      <c r="A734" s="4" t="s">
        <v>28</v>
      </c>
      <c r="B734" s="56">
        <v>10</v>
      </c>
      <c r="C734" s="56" t="s">
        <v>18</v>
      </c>
      <c r="D734" s="56" t="s">
        <v>68</v>
      </c>
      <c r="E734" s="56" t="s">
        <v>58</v>
      </c>
      <c r="F734" s="55">
        <v>0.1026071405836514</v>
      </c>
      <c r="G734" s="55">
        <v>9.08500609851806E-2</v>
      </c>
    </row>
    <row r="735" spans="1:7" ht="15" customHeight="1">
      <c r="A735" s="4" t="s">
        <v>28</v>
      </c>
      <c r="B735" s="56">
        <v>10</v>
      </c>
      <c r="C735" s="56" t="s">
        <v>18</v>
      </c>
      <c r="D735" s="56" t="s">
        <v>68</v>
      </c>
      <c r="E735" s="56" t="s">
        <v>59</v>
      </c>
      <c r="F735" s="55">
        <v>0.12560714249100002</v>
      </c>
      <c r="G735" s="55">
        <v>0.11385006289252923</v>
      </c>
    </row>
    <row r="736" spans="1:7" ht="15" customHeight="1">
      <c r="A736" s="4" t="s">
        <v>28</v>
      </c>
      <c r="B736" s="56">
        <v>10</v>
      </c>
      <c r="C736" s="56" t="s">
        <v>18</v>
      </c>
      <c r="D736" s="56" t="s">
        <v>68</v>
      </c>
      <c r="E736" s="56" t="s">
        <v>60</v>
      </c>
      <c r="F736" s="55">
        <v>0.11190714899982725</v>
      </c>
      <c r="G736" s="55">
        <v>0.10015006940135644</v>
      </c>
    </row>
    <row r="737" spans="1:7" ht="15" customHeight="1">
      <c r="A737" s="4" t="s">
        <v>28</v>
      </c>
      <c r="B737" s="56">
        <v>15</v>
      </c>
      <c r="C737" s="56" t="s">
        <v>18</v>
      </c>
      <c r="D737" s="56" t="s">
        <v>68</v>
      </c>
      <c r="E737" s="56" t="s">
        <v>51</v>
      </c>
      <c r="F737" s="55">
        <v>0.11730713610138212</v>
      </c>
      <c r="G737" s="55">
        <v>0.10555005650291131</v>
      </c>
    </row>
    <row r="738" spans="1:7" ht="15" customHeight="1">
      <c r="A738" s="4" t="s">
        <v>28</v>
      </c>
      <c r="B738" s="56">
        <v>15</v>
      </c>
      <c r="C738" s="56" t="s">
        <v>18</v>
      </c>
      <c r="D738" s="56" t="s">
        <v>68</v>
      </c>
      <c r="E738" s="56" t="s">
        <v>52</v>
      </c>
      <c r="F738" s="55">
        <v>0.11510714356388364</v>
      </c>
      <c r="G738" s="55">
        <v>0.10335006396541284</v>
      </c>
    </row>
    <row r="739" spans="1:7" ht="15" customHeight="1">
      <c r="A739" s="4" t="s">
        <v>28</v>
      </c>
      <c r="B739" s="56">
        <v>15</v>
      </c>
      <c r="C739" s="56" t="s">
        <v>18</v>
      </c>
      <c r="D739" s="56" t="s">
        <v>68</v>
      </c>
      <c r="E739" s="56" t="s">
        <v>53</v>
      </c>
      <c r="F739" s="55">
        <v>6.5907145185129981E-2</v>
      </c>
      <c r="G739" s="55">
        <v>5.4150065586659177E-2</v>
      </c>
    </row>
    <row r="740" spans="1:7" ht="15" customHeight="1">
      <c r="A740" s="4" t="s">
        <v>28</v>
      </c>
      <c r="B740" s="56">
        <v>15</v>
      </c>
      <c r="C740" s="56" t="s">
        <v>18</v>
      </c>
      <c r="D740" s="56" t="s">
        <v>68</v>
      </c>
      <c r="E740" s="56" t="s">
        <v>54</v>
      </c>
      <c r="F740" s="55">
        <v>0.11810714964355741</v>
      </c>
      <c r="G740" s="55">
        <v>0.10635007004508661</v>
      </c>
    </row>
    <row r="741" spans="1:7" ht="15" customHeight="1">
      <c r="A741" s="4" t="s">
        <v>28</v>
      </c>
      <c r="B741" s="56">
        <v>15</v>
      </c>
      <c r="C741" s="56" t="s">
        <v>18</v>
      </c>
      <c r="D741" s="56" t="s">
        <v>68</v>
      </c>
      <c r="E741" s="56" t="s">
        <v>55</v>
      </c>
      <c r="F741" s="55">
        <v>0.11620714728321348</v>
      </c>
      <c r="G741" s="55">
        <v>0.10445006768474267</v>
      </c>
    </row>
    <row r="742" spans="1:7" ht="15" customHeight="1">
      <c r="A742" s="4" t="s">
        <v>28</v>
      </c>
      <c r="B742" s="56">
        <v>15</v>
      </c>
      <c r="C742" s="56" t="s">
        <v>18</v>
      </c>
      <c r="D742" s="56" t="s">
        <v>68</v>
      </c>
      <c r="E742" s="56" t="s">
        <v>56</v>
      </c>
      <c r="F742" s="55">
        <v>0.13300714854683193</v>
      </c>
      <c r="G742" s="55">
        <v>0.12125006894836114</v>
      </c>
    </row>
    <row r="743" spans="1:7" ht="15" customHeight="1">
      <c r="A743" s="4" t="s">
        <v>28</v>
      </c>
      <c r="B743" s="56">
        <v>15</v>
      </c>
      <c r="C743" s="56" t="s">
        <v>18</v>
      </c>
      <c r="D743" s="56" t="s">
        <v>68</v>
      </c>
      <c r="E743" s="56" t="s">
        <v>57</v>
      </c>
      <c r="F743" s="55">
        <v>0.10770713750805173</v>
      </c>
      <c r="G743" s="55">
        <v>9.595005790958093E-2</v>
      </c>
    </row>
    <row r="744" spans="1:7" ht="15" customHeight="1">
      <c r="A744" s="4" t="s">
        <v>28</v>
      </c>
      <c r="B744" s="56">
        <v>15</v>
      </c>
      <c r="C744" s="56" t="s">
        <v>18</v>
      </c>
      <c r="D744" s="56" t="s">
        <v>68</v>
      </c>
      <c r="E744" s="56" t="s">
        <v>58</v>
      </c>
      <c r="F744" s="55">
        <v>8.2807148141520362E-2</v>
      </c>
      <c r="G744" s="55">
        <v>7.1050068543049558E-2</v>
      </c>
    </row>
    <row r="745" spans="1:7" ht="15" customHeight="1">
      <c r="A745" s="4" t="s">
        <v>28</v>
      </c>
      <c r="B745" s="56">
        <v>20</v>
      </c>
      <c r="C745" s="56" t="s">
        <v>18</v>
      </c>
      <c r="D745" s="56" t="s">
        <v>68</v>
      </c>
      <c r="E745" s="56" t="s">
        <v>51</v>
      </c>
      <c r="F745" s="55">
        <v>0.14310714070286068</v>
      </c>
      <c r="G745" s="55">
        <v>0.1313500611043899</v>
      </c>
    </row>
    <row r="746" spans="1:7" ht="15" customHeight="1">
      <c r="A746" s="4" t="s">
        <v>28</v>
      </c>
      <c r="B746" s="56">
        <v>20</v>
      </c>
      <c r="C746" s="56" t="s">
        <v>18</v>
      </c>
      <c r="D746" s="56" t="s">
        <v>68</v>
      </c>
      <c r="E746" s="56" t="s">
        <v>52</v>
      </c>
      <c r="F746" s="55">
        <v>0.14210713867630276</v>
      </c>
      <c r="G746" s="55">
        <v>0.13035005907783198</v>
      </c>
    </row>
    <row r="747" spans="1:7" ht="15" customHeight="1">
      <c r="A747" s="4" t="s">
        <v>28</v>
      </c>
      <c r="B747" s="56">
        <v>20</v>
      </c>
      <c r="C747" s="56" t="s">
        <v>18</v>
      </c>
      <c r="D747" s="56" t="s">
        <v>68</v>
      </c>
      <c r="E747" s="56" t="s">
        <v>53</v>
      </c>
      <c r="F747" s="55">
        <v>0.12350713674511228</v>
      </c>
      <c r="G747" s="55">
        <v>0.11175005714664148</v>
      </c>
    </row>
    <row r="748" spans="1:7" ht="15" customHeight="1">
      <c r="A748" s="4" t="s">
        <v>28</v>
      </c>
      <c r="B748" s="56">
        <v>20</v>
      </c>
      <c r="C748" s="56" t="s">
        <v>18</v>
      </c>
      <c r="D748" s="56" t="s">
        <v>68</v>
      </c>
      <c r="E748" s="56" t="s">
        <v>54</v>
      </c>
      <c r="F748" s="55">
        <v>0.12530713741268429</v>
      </c>
      <c r="G748" s="55">
        <v>0.1135500578142135</v>
      </c>
    </row>
    <row r="749" spans="1:7" ht="15" customHeight="1">
      <c r="A749" s="4" t="s">
        <v>28</v>
      </c>
      <c r="B749" s="56">
        <v>20</v>
      </c>
      <c r="C749" s="56" t="s">
        <v>18</v>
      </c>
      <c r="D749" s="56" t="s">
        <v>68</v>
      </c>
      <c r="E749" s="56" t="s">
        <v>55</v>
      </c>
      <c r="F749" s="55">
        <v>0.12400714520897184</v>
      </c>
      <c r="G749" s="55">
        <v>0.11225006561050103</v>
      </c>
    </row>
    <row r="750" spans="1:7" ht="15" customHeight="1">
      <c r="A750" s="4" t="s">
        <v>28</v>
      </c>
      <c r="B750" s="56">
        <v>20</v>
      </c>
      <c r="C750" s="56" t="s">
        <v>18</v>
      </c>
      <c r="D750" s="56" t="s">
        <v>68</v>
      </c>
      <c r="E750" s="56" t="s">
        <v>56</v>
      </c>
      <c r="F750" s="55">
        <v>7.610713903393064E-2</v>
      </c>
      <c r="G750" s="55">
        <v>6.4350059435459836E-2</v>
      </c>
    </row>
    <row r="751" spans="1:7" ht="15" customHeight="1">
      <c r="A751" s="4" t="s">
        <v>28</v>
      </c>
      <c r="B751" s="56">
        <v>20</v>
      </c>
      <c r="C751" s="56" t="s">
        <v>18</v>
      </c>
      <c r="D751" s="56" t="s">
        <v>68</v>
      </c>
      <c r="E751" s="56" t="s">
        <v>57</v>
      </c>
      <c r="F751" s="55">
        <v>0.13470714752163204</v>
      </c>
      <c r="G751" s="55">
        <v>0.12295006792316125</v>
      </c>
    </row>
    <row r="752" spans="1:7" ht="15" customHeight="1">
      <c r="A752" s="4" t="s">
        <v>28</v>
      </c>
      <c r="B752" s="56">
        <v>20</v>
      </c>
      <c r="C752" s="56" t="s">
        <v>18</v>
      </c>
      <c r="D752" s="56" t="s">
        <v>68</v>
      </c>
      <c r="E752" s="56" t="s">
        <v>58</v>
      </c>
      <c r="F752" s="55">
        <v>0.13380714718784603</v>
      </c>
      <c r="G752" s="55">
        <v>0.12205006758937524</v>
      </c>
    </row>
    <row r="753" spans="1:7" ht="15" customHeight="1">
      <c r="A753" s="4" t="s">
        <v>28</v>
      </c>
      <c r="B753" s="56">
        <v>20</v>
      </c>
      <c r="C753" s="56" t="s">
        <v>18</v>
      </c>
      <c r="D753" s="56" t="s">
        <v>68</v>
      </c>
      <c r="E753" s="56" t="s">
        <v>59</v>
      </c>
      <c r="F753" s="55">
        <v>0.13240713839020046</v>
      </c>
      <c r="G753" s="55">
        <v>0.12065005879172967</v>
      </c>
    </row>
    <row r="754" spans="1:7" ht="15" customHeight="1">
      <c r="A754" s="4" t="s">
        <v>28</v>
      </c>
      <c r="B754" s="56">
        <v>20</v>
      </c>
      <c r="C754" s="56" t="s">
        <v>18</v>
      </c>
      <c r="D754" s="56" t="s">
        <v>68</v>
      </c>
      <c r="E754" s="56" t="s">
        <v>60</v>
      </c>
      <c r="F754" s="55">
        <v>0.13780714039291653</v>
      </c>
      <c r="G754" s="55">
        <v>0.12605006079444575</v>
      </c>
    </row>
    <row r="755" spans="1:7" ht="15" customHeight="1">
      <c r="A755" s="35" t="s">
        <v>31</v>
      </c>
      <c r="B755" s="35">
        <v>0</v>
      </c>
      <c r="C755" s="13" t="s">
        <v>21</v>
      </c>
      <c r="D755" s="13" t="s">
        <v>68</v>
      </c>
      <c r="E755" s="40" t="s">
        <v>51</v>
      </c>
      <c r="F755" s="55">
        <v>0.11827857499676092</v>
      </c>
      <c r="G755" s="55">
        <v>9.9850064323040721E-2</v>
      </c>
    </row>
    <row r="756" spans="1:7" ht="15" customHeight="1">
      <c r="A756" s="4" t="s">
        <v>31</v>
      </c>
      <c r="B756" s="56">
        <v>5</v>
      </c>
      <c r="C756" s="56" t="s">
        <v>21</v>
      </c>
      <c r="D756" s="56" t="s">
        <v>68</v>
      </c>
      <c r="E756" s="56" t="s">
        <v>51</v>
      </c>
      <c r="F756" s="55">
        <v>0.11627857094364508</v>
      </c>
      <c r="G756" s="55">
        <v>9.7850060269924877E-2</v>
      </c>
    </row>
    <row r="757" spans="1:7" ht="15" customHeight="1">
      <c r="A757" s="4" t="s">
        <v>31</v>
      </c>
      <c r="B757" s="56">
        <v>5</v>
      </c>
      <c r="C757" s="56" t="s">
        <v>21</v>
      </c>
      <c r="D757" s="56" t="s">
        <v>68</v>
      </c>
      <c r="E757" s="56" t="s">
        <v>52</v>
      </c>
      <c r="F757" s="55">
        <v>0.12907856410103186</v>
      </c>
      <c r="G757" s="55">
        <v>0.11065005342731166</v>
      </c>
    </row>
    <row r="758" spans="1:7" ht="15" customHeight="1">
      <c r="A758" s="4" t="s">
        <v>31</v>
      </c>
      <c r="B758" s="56">
        <v>5</v>
      </c>
      <c r="C758" s="56" t="s">
        <v>21</v>
      </c>
      <c r="D758" s="56" t="s">
        <v>68</v>
      </c>
      <c r="E758" s="56" t="s">
        <v>53</v>
      </c>
      <c r="F758" s="55">
        <v>0.13007856612758978</v>
      </c>
      <c r="G758" s="55">
        <v>0.11165005545386958</v>
      </c>
    </row>
    <row r="759" spans="1:7" ht="15" customHeight="1">
      <c r="A759" s="4" t="s">
        <v>31</v>
      </c>
      <c r="B759" s="56">
        <v>5</v>
      </c>
      <c r="C759" s="56" t="s">
        <v>21</v>
      </c>
      <c r="D759" s="56" t="s">
        <v>68</v>
      </c>
      <c r="E759" s="56" t="s">
        <v>54</v>
      </c>
      <c r="F759" s="55">
        <v>0.12347857361393316</v>
      </c>
      <c r="G759" s="55">
        <v>0.10505006294021296</v>
      </c>
    </row>
    <row r="760" spans="1:7" ht="15" customHeight="1">
      <c r="A760" s="4" t="s">
        <v>31</v>
      </c>
      <c r="B760" s="56">
        <v>5</v>
      </c>
      <c r="C760" s="56" t="s">
        <v>21</v>
      </c>
      <c r="D760" s="56" t="s">
        <v>68</v>
      </c>
      <c r="E760" s="56" t="s">
        <v>55</v>
      </c>
      <c r="F760" s="55">
        <v>0.11927857702331884</v>
      </c>
      <c r="G760" s="55">
        <v>0.10085006634959864</v>
      </c>
    </row>
    <row r="761" spans="1:7" ht="15" customHeight="1">
      <c r="A761" s="4" t="s">
        <v>31</v>
      </c>
      <c r="B761" s="56">
        <v>5</v>
      </c>
      <c r="C761" s="56" t="s">
        <v>21</v>
      </c>
      <c r="D761" s="56" t="s">
        <v>68</v>
      </c>
      <c r="E761" s="56" t="s">
        <v>56</v>
      </c>
      <c r="F761" s="55">
        <v>0.12177857463913305</v>
      </c>
      <c r="G761" s="55">
        <v>0.10335006396541285</v>
      </c>
    </row>
    <row r="762" spans="1:7" ht="15" customHeight="1">
      <c r="A762" s="4" t="s">
        <v>31</v>
      </c>
      <c r="B762" s="56">
        <v>5</v>
      </c>
      <c r="C762" s="56" t="s">
        <v>21</v>
      </c>
      <c r="D762" s="56" t="s">
        <v>68</v>
      </c>
      <c r="E762" s="56" t="s">
        <v>57</v>
      </c>
      <c r="F762" s="55">
        <v>0.10987856691437109</v>
      </c>
      <c r="G762" s="55">
        <v>9.145005624065089E-2</v>
      </c>
    </row>
    <row r="763" spans="1:7" ht="15" customHeight="1">
      <c r="A763" s="4" t="s">
        <v>31</v>
      </c>
      <c r="B763" s="56">
        <v>5</v>
      </c>
      <c r="C763" s="56" t="s">
        <v>21</v>
      </c>
      <c r="D763" s="56" t="s">
        <v>68</v>
      </c>
      <c r="E763" s="56" t="s">
        <v>58</v>
      </c>
      <c r="F763" s="55">
        <v>0.11627857094364508</v>
      </c>
      <c r="G763" s="55">
        <v>9.7850060269924877E-2</v>
      </c>
    </row>
    <row r="764" spans="1:7" ht="15" customHeight="1">
      <c r="A764" s="4" t="s">
        <v>31</v>
      </c>
      <c r="B764" s="56">
        <v>5</v>
      </c>
      <c r="C764" s="56" t="s">
        <v>21</v>
      </c>
      <c r="D764" s="56" t="s">
        <v>68</v>
      </c>
      <c r="E764" s="56" t="s">
        <v>59</v>
      </c>
      <c r="F764" s="55">
        <v>9.387856429176672E-2</v>
      </c>
      <c r="G764" s="55">
        <v>7.545005361804652E-2</v>
      </c>
    </row>
    <row r="765" spans="1:7" ht="15" customHeight="1">
      <c r="A765" s="4" t="s">
        <v>31</v>
      </c>
      <c r="B765" s="56">
        <v>5</v>
      </c>
      <c r="C765" s="56" t="s">
        <v>21</v>
      </c>
      <c r="D765" s="56" t="s">
        <v>68</v>
      </c>
      <c r="E765" s="56" t="s">
        <v>60</v>
      </c>
      <c r="F765" s="55">
        <v>9.9978578143886165E-2</v>
      </c>
      <c r="G765" s="55">
        <v>8.1550067470165966E-2</v>
      </c>
    </row>
    <row r="766" spans="1:7" ht="15" customHeight="1">
      <c r="A766" s="4" t="s">
        <v>31</v>
      </c>
      <c r="B766" s="56">
        <v>10</v>
      </c>
      <c r="C766" s="56" t="s">
        <v>21</v>
      </c>
      <c r="D766" s="56" t="s">
        <v>68</v>
      </c>
      <c r="E766" s="56" t="s">
        <v>51</v>
      </c>
      <c r="F766" s="55">
        <v>0.12227856820183142</v>
      </c>
      <c r="G766" s="55">
        <v>0.10385005752811122</v>
      </c>
    </row>
    <row r="767" spans="1:7" ht="15" customHeight="1">
      <c r="A767" s="4" t="s">
        <v>31</v>
      </c>
      <c r="B767" s="56">
        <v>10</v>
      </c>
      <c r="C767" s="56" t="s">
        <v>21</v>
      </c>
      <c r="D767" s="56" t="s">
        <v>68</v>
      </c>
      <c r="E767" s="56" t="s">
        <v>52</v>
      </c>
      <c r="F767" s="55">
        <v>0.12277857666569097</v>
      </c>
      <c r="G767" s="55">
        <v>0.10435006599197078</v>
      </c>
    </row>
    <row r="768" spans="1:7" ht="15" customHeight="1">
      <c r="A768" s="4" t="s">
        <v>31</v>
      </c>
      <c r="B768" s="56">
        <v>10</v>
      </c>
      <c r="C768" s="56" t="s">
        <v>21</v>
      </c>
      <c r="D768" s="56" t="s">
        <v>68</v>
      </c>
      <c r="E768" s="56" t="s">
        <v>53</v>
      </c>
      <c r="F768" s="55">
        <v>0.11107857232647284</v>
      </c>
      <c r="G768" s="55">
        <v>9.2650061652752635E-2</v>
      </c>
    </row>
    <row r="769" spans="1:7" ht="15" customHeight="1">
      <c r="A769" s="4" t="s">
        <v>31</v>
      </c>
      <c r="B769" s="56">
        <v>10</v>
      </c>
      <c r="C769" s="56" t="s">
        <v>21</v>
      </c>
      <c r="D769" s="56" t="s">
        <v>68</v>
      </c>
      <c r="E769" s="56" t="s">
        <v>54</v>
      </c>
      <c r="F769" s="55">
        <v>0.10567857032375677</v>
      </c>
      <c r="G769" s="55">
        <v>8.7250059650036571E-2</v>
      </c>
    </row>
    <row r="770" spans="1:7" ht="15" customHeight="1">
      <c r="A770" s="4" t="s">
        <v>31</v>
      </c>
      <c r="B770" s="56">
        <v>10</v>
      </c>
      <c r="C770" s="56" t="s">
        <v>21</v>
      </c>
      <c r="D770" s="56" t="s">
        <v>68</v>
      </c>
      <c r="E770" s="56" t="s">
        <v>55</v>
      </c>
      <c r="F770" s="55">
        <v>0.13627856677131994</v>
      </c>
      <c r="G770" s="55">
        <v>0.11785005609759974</v>
      </c>
    </row>
    <row r="771" spans="1:7" ht="15" customHeight="1">
      <c r="A771" s="4" t="s">
        <v>31</v>
      </c>
      <c r="B771" s="56">
        <v>10</v>
      </c>
      <c r="C771" s="56" t="s">
        <v>21</v>
      </c>
      <c r="D771" s="56" t="s">
        <v>68</v>
      </c>
      <c r="E771" s="56" t="s">
        <v>56</v>
      </c>
      <c r="F771" s="55">
        <v>0.1294785708721195</v>
      </c>
      <c r="G771" s="55">
        <v>0.1110500601983993</v>
      </c>
    </row>
    <row r="772" spans="1:7" ht="15" customHeight="1">
      <c r="A772" s="4" t="s">
        <v>31</v>
      </c>
      <c r="B772" s="56">
        <v>10</v>
      </c>
      <c r="C772" s="56" t="s">
        <v>21</v>
      </c>
      <c r="D772" s="56" t="s">
        <v>68</v>
      </c>
      <c r="E772" s="56" t="s">
        <v>57</v>
      </c>
      <c r="F772" s="55">
        <v>9.9378567987254696E-2</v>
      </c>
      <c r="G772" s="55">
        <v>8.0950057313534496E-2</v>
      </c>
    </row>
    <row r="773" spans="1:7" ht="15" customHeight="1">
      <c r="A773" s="4" t="s">
        <v>31</v>
      </c>
      <c r="B773" s="56">
        <v>10</v>
      </c>
      <c r="C773" s="56" t="s">
        <v>21</v>
      </c>
      <c r="D773" s="56" t="s">
        <v>68</v>
      </c>
      <c r="E773" s="56" t="s">
        <v>58</v>
      </c>
      <c r="F773" s="55">
        <v>0.11447857027607306</v>
      </c>
      <c r="G773" s="55">
        <v>9.6050059602352855E-2</v>
      </c>
    </row>
    <row r="774" spans="1:7" ht="15" customHeight="1">
      <c r="A774" s="4" t="s">
        <v>31</v>
      </c>
      <c r="B774" s="56">
        <v>10</v>
      </c>
      <c r="C774" s="56" t="s">
        <v>21</v>
      </c>
      <c r="D774" s="56" t="s">
        <v>68</v>
      </c>
      <c r="E774" s="56" t="s">
        <v>59</v>
      </c>
      <c r="F774" s="55">
        <v>0.10797856455402716</v>
      </c>
      <c r="G774" s="55">
        <v>8.9550053880306957E-2</v>
      </c>
    </row>
    <row r="775" spans="1:7" ht="15" customHeight="1">
      <c r="A775" s="4" t="s">
        <v>31</v>
      </c>
      <c r="B775" s="56">
        <v>10</v>
      </c>
      <c r="C775" s="56" t="s">
        <v>21</v>
      </c>
      <c r="D775" s="56" t="s">
        <v>68</v>
      </c>
      <c r="E775" s="56" t="s">
        <v>60</v>
      </c>
      <c r="F775" s="55">
        <v>0.13057857459144934</v>
      </c>
      <c r="G775" s="55">
        <v>0.11215006391772914</v>
      </c>
    </row>
    <row r="776" spans="1:7" ht="15" customHeight="1">
      <c r="A776" s="4" t="s">
        <v>31</v>
      </c>
      <c r="B776" s="56">
        <v>15</v>
      </c>
      <c r="C776" s="56" t="s">
        <v>21</v>
      </c>
      <c r="D776" s="56" t="s">
        <v>68</v>
      </c>
      <c r="E776" s="56" t="s">
        <v>51</v>
      </c>
      <c r="F776" s="55">
        <v>0.10727856760578497</v>
      </c>
      <c r="G776" s="55">
        <v>8.8850056932064769E-2</v>
      </c>
    </row>
    <row r="777" spans="1:7" ht="15" customHeight="1">
      <c r="A777" s="4" t="s">
        <v>31</v>
      </c>
      <c r="B777" s="56">
        <v>15</v>
      </c>
      <c r="C777" s="56" t="s">
        <v>21</v>
      </c>
      <c r="D777" s="56" t="s">
        <v>68</v>
      </c>
      <c r="E777" s="56" t="s">
        <v>52</v>
      </c>
      <c r="F777" s="55">
        <v>0.12877857392387732</v>
      </c>
      <c r="G777" s="55">
        <v>0.11035006325015712</v>
      </c>
    </row>
    <row r="778" spans="1:7" ht="15" customHeight="1">
      <c r="A778" s="4" t="s">
        <v>31</v>
      </c>
      <c r="B778" s="56">
        <v>15</v>
      </c>
      <c r="C778" s="56" t="s">
        <v>21</v>
      </c>
      <c r="D778" s="56" t="s">
        <v>68</v>
      </c>
      <c r="E778" s="56" t="s">
        <v>53</v>
      </c>
      <c r="F778" s="55">
        <v>0.1180785716112171</v>
      </c>
      <c r="G778" s="55">
        <v>9.9650060937496898E-2</v>
      </c>
    </row>
    <row r="779" spans="1:7" ht="15" customHeight="1">
      <c r="A779" s="4" t="s">
        <v>31</v>
      </c>
      <c r="B779" s="56">
        <v>15</v>
      </c>
      <c r="C779" s="56" t="s">
        <v>21</v>
      </c>
      <c r="D779" s="56" t="s">
        <v>68</v>
      </c>
      <c r="E779" s="56" t="s">
        <v>54</v>
      </c>
      <c r="F779" s="55">
        <v>0.10307857101517065</v>
      </c>
      <c r="G779" s="55">
        <v>8.465006034145045E-2</v>
      </c>
    </row>
    <row r="780" spans="1:7" ht="15" customHeight="1">
      <c r="A780" s="4" t="s">
        <v>31</v>
      </c>
      <c r="B780" s="56">
        <v>15</v>
      </c>
      <c r="C780" s="56" t="s">
        <v>21</v>
      </c>
      <c r="D780" s="56" t="s">
        <v>68</v>
      </c>
      <c r="E780" s="56" t="s">
        <v>55</v>
      </c>
      <c r="F780" s="55">
        <v>0.11227857773857458</v>
      </c>
      <c r="G780" s="55">
        <v>9.3850067064854381E-2</v>
      </c>
    </row>
    <row r="781" spans="1:7" ht="15" customHeight="1">
      <c r="A781" s="4" t="s">
        <v>31</v>
      </c>
      <c r="B781" s="56">
        <v>15</v>
      </c>
      <c r="C781" s="56" t="s">
        <v>21</v>
      </c>
      <c r="D781" s="56" t="s">
        <v>68</v>
      </c>
      <c r="E781" s="56" t="s">
        <v>56</v>
      </c>
      <c r="F781" s="55">
        <v>0.10717856591301306</v>
      </c>
      <c r="G781" s="55">
        <v>8.8750055239292858E-2</v>
      </c>
    </row>
    <row r="782" spans="1:7" ht="15" customHeight="1">
      <c r="A782" s="4" t="s">
        <v>31</v>
      </c>
      <c r="B782" s="56">
        <v>15</v>
      </c>
      <c r="C782" s="56" t="s">
        <v>21</v>
      </c>
      <c r="D782" s="56" t="s">
        <v>68</v>
      </c>
      <c r="E782" s="56" t="s">
        <v>57</v>
      </c>
      <c r="F782" s="55">
        <v>0.12307856684284552</v>
      </c>
      <c r="G782" s="55">
        <v>0.10465005616912532</v>
      </c>
    </row>
    <row r="783" spans="1:7" ht="15" customHeight="1">
      <c r="A783" s="4" t="s">
        <v>31</v>
      </c>
      <c r="B783" s="56">
        <v>15</v>
      </c>
      <c r="C783" s="56" t="s">
        <v>21</v>
      </c>
      <c r="D783" s="56" t="s">
        <v>68</v>
      </c>
      <c r="E783" s="56" t="s">
        <v>58</v>
      </c>
      <c r="F783" s="55">
        <v>0.11317857807236059</v>
      </c>
      <c r="G783" s="55">
        <v>9.4750067398640392E-2</v>
      </c>
    </row>
    <row r="784" spans="1:7" ht="15" customHeight="1">
      <c r="A784" s="4" t="s">
        <v>31</v>
      </c>
      <c r="B784" s="56">
        <v>15</v>
      </c>
      <c r="C784" s="56" t="s">
        <v>21</v>
      </c>
      <c r="D784" s="56" t="s">
        <v>68</v>
      </c>
      <c r="E784" s="56" t="s">
        <v>59</v>
      </c>
      <c r="F784" s="55">
        <v>0.10777857606964453</v>
      </c>
      <c r="G784" s="55">
        <v>8.9350065395924327E-2</v>
      </c>
    </row>
    <row r="785" spans="1:7" ht="15" customHeight="1">
      <c r="A785" s="4" t="s">
        <v>31</v>
      </c>
      <c r="B785" s="56">
        <v>15</v>
      </c>
      <c r="C785" s="56" t="s">
        <v>21</v>
      </c>
      <c r="D785" s="56" t="s">
        <v>68</v>
      </c>
      <c r="E785" s="56" t="s">
        <v>60</v>
      </c>
      <c r="F785" s="55">
        <v>0.10537856524544104</v>
      </c>
      <c r="G785" s="55">
        <v>8.6950054571720836E-2</v>
      </c>
    </row>
    <row r="786" spans="1:7" ht="15" customHeight="1">
      <c r="A786" s="4" t="s">
        <v>31</v>
      </c>
      <c r="B786" s="56">
        <v>20</v>
      </c>
      <c r="C786" s="56" t="s">
        <v>21</v>
      </c>
      <c r="D786" s="56" t="s">
        <v>68</v>
      </c>
      <c r="E786" s="56" t="s">
        <v>51</v>
      </c>
      <c r="F786" s="55">
        <v>8.3578568750194149E-2</v>
      </c>
      <c r="G786" s="55">
        <v>6.5150058076473949E-2</v>
      </c>
    </row>
    <row r="787" spans="1:7" ht="15" customHeight="1">
      <c r="A787" s="4" t="s">
        <v>31</v>
      </c>
      <c r="B787" s="56">
        <v>20</v>
      </c>
      <c r="C787" s="56" t="s">
        <v>21</v>
      </c>
      <c r="D787" s="56" t="s">
        <v>68</v>
      </c>
      <c r="E787" s="56" t="s">
        <v>52</v>
      </c>
      <c r="F787" s="55">
        <v>0.13957857792930944</v>
      </c>
      <c r="G787" s="55">
        <v>0.12115006725558924</v>
      </c>
    </row>
    <row r="788" spans="1:7" ht="15" customHeight="1">
      <c r="A788" s="4" t="s">
        <v>31</v>
      </c>
      <c r="B788" s="56">
        <v>20</v>
      </c>
      <c r="C788" s="56" t="s">
        <v>21</v>
      </c>
      <c r="D788" s="56" t="s">
        <v>68</v>
      </c>
      <c r="E788" s="56" t="s">
        <v>53</v>
      </c>
      <c r="F788" s="55">
        <v>0.11557857399540289</v>
      </c>
      <c r="G788" s="55">
        <v>9.7150063321682689E-2</v>
      </c>
    </row>
    <row r="789" spans="1:7" ht="15" customHeight="1">
      <c r="A789" s="4" t="s">
        <v>31</v>
      </c>
      <c r="B789" s="56">
        <v>20</v>
      </c>
      <c r="C789" s="56" t="s">
        <v>21</v>
      </c>
      <c r="D789" s="56" t="s">
        <v>68</v>
      </c>
      <c r="E789" s="56" t="s">
        <v>54</v>
      </c>
      <c r="F789" s="55">
        <v>0.13217857187347754</v>
      </c>
      <c r="G789" s="55">
        <v>0.11375006119975734</v>
      </c>
    </row>
    <row r="790" spans="1:7" ht="15" customHeight="1">
      <c r="A790" s="4" t="s">
        <v>31</v>
      </c>
      <c r="B790" s="56">
        <v>20</v>
      </c>
      <c r="C790" s="56" t="s">
        <v>21</v>
      </c>
      <c r="D790" s="56" t="s">
        <v>68</v>
      </c>
      <c r="E790" s="56" t="s">
        <v>55</v>
      </c>
      <c r="F790" s="55">
        <v>0.12987857764320715</v>
      </c>
      <c r="G790" s="55">
        <v>0.11145006696948695</v>
      </c>
    </row>
    <row r="791" spans="1:7" ht="15" customHeight="1">
      <c r="A791" s="4" t="s">
        <v>31</v>
      </c>
      <c r="B791" s="56">
        <v>20</v>
      </c>
      <c r="C791" s="56" t="s">
        <v>21</v>
      </c>
      <c r="D791" s="56" t="s">
        <v>68</v>
      </c>
      <c r="E791" s="56" t="s">
        <v>56</v>
      </c>
      <c r="F791" s="55">
        <v>0.11377857332783087</v>
      </c>
      <c r="G791" s="55">
        <v>9.5350062654110668E-2</v>
      </c>
    </row>
    <row r="792" spans="1:7" ht="15" customHeight="1">
      <c r="A792" s="4" t="s">
        <v>31</v>
      </c>
      <c r="B792" s="56">
        <v>20</v>
      </c>
      <c r="C792" s="56" t="s">
        <v>21</v>
      </c>
      <c r="D792" s="56" t="s">
        <v>68</v>
      </c>
      <c r="E792" s="56" t="s">
        <v>57</v>
      </c>
      <c r="F792" s="55">
        <v>0.13377856915550573</v>
      </c>
      <c r="G792" s="55">
        <v>0.11535005848178553</v>
      </c>
    </row>
    <row r="793" spans="1:7" ht="15" customHeight="1">
      <c r="A793" s="4" t="s">
        <v>31</v>
      </c>
      <c r="B793" s="56">
        <v>20</v>
      </c>
      <c r="C793" s="56" t="s">
        <v>21</v>
      </c>
      <c r="D793" s="56" t="s">
        <v>68</v>
      </c>
      <c r="E793" s="56" t="s">
        <v>58</v>
      </c>
      <c r="F793" s="55">
        <v>0.1091785699661289</v>
      </c>
      <c r="G793" s="55">
        <v>9.0750059292408702E-2</v>
      </c>
    </row>
    <row r="794" spans="1:7" ht="15" customHeight="1">
      <c r="A794" s="4" t="s">
        <v>31</v>
      </c>
      <c r="B794" s="56">
        <v>20</v>
      </c>
      <c r="C794" s="56" t="s">
        <v>21</v>
      </c>
      <c r="D794" s="56" t="s">
        <v>68</v>
      </c>
      <c r="E794" s="56" t="s">
        <v>59</v>
      </c>
      <c r="F794" s="55">
        <v>0.1204785675342594</v>
      </c>
      <c r="G794" s="55">
        <v>0.1020500568605392</v>
      </c>
    </row>
    <row r="795" spans="1:7" ht="15" customHeight="1">
      <c r="A795" s="4" t="s">
        <v>31</v>
      </c>
      <c r="B795" s="56">
        <v>20</v>
      </c>
      <c r="C795" s="56" t="s">
        <v>21</v>
      </c>
      <c r="D795" s="56" t="s">
        <v>68</v>
      </c>
      <c r="E795" s="56" t="s">
        <v>60</v>
      </c>
      <c r="F795" s="55">
        <v>0.13307857220726355</v>
      </c>
      <c r="G795" s="55">
        <v>0.11465006153354335</v>
      </c>
    </row>
    <row r="796" spans="1:7" ht="15" customHeight="1">
      <c r="A796" s="4" t="s">
        <v>31</v>
      </c>
      <c r="B796" s="56">
        <v>25</v>
      </c>
      <c r="C796" s="56" t="s">
        <v>21</v>
      </c>
      <c r="D796" s="56" t="s">
        <v>68</v>
      </c>
      <c r="E796" s="56" t="s">
        <v>51</v>
      </c>
      <c r="F796" s="55">
        <v>0.1069849980995059</v>
      </c>
      <c r="G796" s="55">
        <v>8.8556487425785702E-2</v>
      </c>
    </row>
    <row r="797" spans="1:7" ht="15" customHeight="1">
      <c r="A797" s="4" t="s">
        <v>31</v>
      </c>
      <c r="B797" s="56">
        <v>25</v>
      </c>
      <c r="C797" s="56" t="s">
        <v>21</v>
      </c>
      <c r="D797" s="56" t="s">
        <v>68</v>
      </c>
      <c r="E797" s="56" t="s">
        <v>52</v>
      </c>
      <c r="F797" s="55">
        <v>9.9984998814761639E-2</v>
      </c>
      <c r="G797" s="55">
        <v>8.1556488141041439E-2</v>
      </c>
    </row>
    <row r="798" spans="1:7" ht="15" customHeight="1">
      <c r="A798" s="4" t="s">
        <v>31</v>
      </c>
      <c r="B798" s="56">
        <v>25</v>
      </c>
      <c r="C798" s="56" t="s">
        <v>21</v>
      </c>
      <c r="D798" s="56" t="s">
        <v>68</v>
      </c>
      <c r="E798" s="56" t="s">
        <v>53</v>
      </c>
      <c r="F798" s="55">
        <v>0.1085849953815341</v>
      </c>
      <c r="G798" s="55">
        <v>9.01564847078139E-2</v>
      </c>
    </row>
    <row r="799" spans="1:7" ht="15" customHeight="1">
      <c r="A799" s="4" t="s">
        <v>31</v>
      </c>
      <c r="B799" s="56">
        <v>25</v>
      </c>
      <c r="C799" s="56" t="s">
        <v>21</v>
      </c>
      <c r="D799" s="56" t="s">
        <v>68</v>
      </c>
      <c r="E799" s="56" t="s">
        <v>54</v>
      </c>
      <c r="F799" s="55">
        <v>0.10998500417917967</v>
      </c>
      <c r="G799" s="55">
        <v>9.1556493505459469E-2</v>
      </c>
    </row>
    <row r="800" spans="1:7" ht="15" customHeight="1">
      <c r="A800" s="4" t="s">
        <v>31</v>
      </c>
      <c r="B800" s="56">
        <v>25</v>
      </c>
      <c r="C800" s="56" t="s">
        <v>21</v>
      </c>
      <c r="D800" s="56" t="s">
        <v>68</v>
      </c>
      <c r="E800" s="56" t="s">
        <v>55</v>
      </c>
      <c r="F800" s="55">
        <v>0.10328499507158995</v>
      </c>
      <c r="G800" s="55">
        <v>8.4856484397869747E-2</v>
      </c>
    </row>
    <row r="801" spans="1:7" ht="15" customHeight="1">
      <c r="A801" s="4" t="s">
        <v>31</v>
      </c>
      <c r="B801" s="56">
        <v>25</v>
      </c>
      <c r="C801" s="56" t="s">
        <v>21</v>
      </c>
      <c r="D801" s="56" t="s">
        <v>68</v>
      </c>
      <c r="E801" s="56" t="s">
        <v>56</v>
      </c>
      <c r="F801" s="55">
        <v>0.10328499507158995</v>
      </c>
      <c r="G801" s="55">
        <v>8.4856484397869747E-2</v>
      </c>
    </row>
    <row r="802" spans="1:7" ht="15" customHeight="1">
      <c r="A802" s="4" t="s">
        <v>31</v>
      </c>
      <c r="B802" s="56">
        <v>25</v>
      </c>
      <c r="C802" s="56" t="s">
        <v>21</v>
      </c>
      <c r="D802" s="56" t="s">
        <v>68</v>
      </c>
      <c r="E802" s="56" t="s">
        <v>57</v>
      </c>
      <c r="F802" s="55">
        <v>0.10748500656336546</v>
      </c>
      <c r="G802" s="55">
        <v>8.905649588964526E-2</v>
      </c>
    </row>
    <row r="803" spans="1:7" ht="15" customHeight="1">
      <c r="A803" s="4" t="s">
        <v>31</v>
      </c>
      <c r="B803" s="56">
        <v>25</v>
      </c>
      <c r="C803" s="56" t="s">
        <v>21</v>
      </c>
      <c r="D803" s="56" t="s">
        <v>68</v>
      </c>
      <c r="E803" s="56" t="s">
        <v>58</v>
      </c>
      <c r="F803" s="55">
        <v>7.3785002343356609E-2</v>
      </c>
      <c r="G803" s="55">
        <v>5.535649166963641E-2</v>
      </c>
    </row>
    <row r="804" spans="1:7" ht="15" customHeight="1">
      <c r="A804" s="4" t="s">
        <v>31</v>
      </c>
      <c r="B804" s="56">
        <v>25</v>
      </c>
      <c r="C804" s="56" t="s">
        <v>21</v>
      </c>
      <c r="D804" s="56" t="s">
        <v>68</v>
      </c>
      <c r="E804" s="56" t="s">
        <v>59</v>
      </c>
      <c r="F804" s="55">
        <v>0.11138499807566404</v>
      </c>
      <c r="G804" s="55">
        <v>9.2956487401943844E-2</v>
      </c>
    </row>
    <row r="805" spans="1:7" ht="15" customHeight="1">
      <c r="A805" s="4" t="s">
        <v>31</v>
      </c>
      <c r="B805" s="56">
        <v>25</v>
      </c>
      <c r="C805" s="56" t="s">
        <v>21</v>
      </c>
      <c r="D805" s="56" t="s">
        <v>68</v>
      </c>
      <c r="E805" s="56" t="s">
        <v>60</v>
      </c>
      <c r="F805" s="55">
        <v>0.10068499576300383</v>
      </c>
      <c r="G805" s="55">
        <v>8.2256485089283626E-2</v>
      </c>
    </row>
    <row r="806" spans="1:7" ht="15" customHeight="1">
      <c r="A806" s="35" t="s">
        <v>34</v>
      </c>
      <c r="B806" s="35">
        <v>0</v>
      </c>
      <c r="C806" s="13" t="s">
        <v>21</v>
      </c>
      <c r="D806" s="13" t="s">
        <v>68</v>
      </c>
      <c r="E806" s="40" t="s">
        <v>51</v>
      </c>
      <c r="F806" s="55">
        <v>0.10172142434333052</v>
      </c>
      <c r="G806" s="55">
        <v>9.9850064323040735E-2</v>
      </c>
    </row>
    <row r="807" spans="1:7" ht="15" customHeight="1">
      <c r="A807" s="4" t="s">
        <v>34</v>
      </c>
      <c r="B807" s="56">
        <v>5</v>
      </c>
      <c r="C807" s="56" t="s">
        <v>21</v>
      </c>
      <c r="D807" s="56" t="s">
        <v>68</v>
      </c>
      <c r="E807" s="56" t="s">
        <v>51</v>
      </c>
      <c r="F807" s="55">
        <v>9.6721429111702104E-2</v>
      </c>
      <c r="G807" s="55">
        <v>9.4850069091412317E-2</v>
      </c>
    </row>
    <row r="808" spans="1:7" ht="15" customHeight="1">
      <c r="A808" s="4" t="s">
        <v>34</v>
      </c>
      <c r="B808" s="56">
        <v>5</v>
      </c>
      <c r="C808" s="56" t="s">
        <v>21</v>
      </c>
      <c r="D808" s="56" t="s">
        <v>68</v>
      </c>
      <c r="E808" s="56" t="s">
        <v>52</v>
      </c>
      <c r="F808" s="55">
        <v>0.11012143242572035</v>
      </c>
      <c r="G808" s="55">
        <v>0.10825007240543057</v>
      </c>
    </row>
    <row r="809" spans="1:7" ht="15" customHeight="1">
      <c r="A809" s="4" t="s">
        <v>34</v>
      </c>
      <c r="B809" s="56">
        <v>5</v>
      </c>
      <c r="C809" s="56" t="s">
        <v>21</v>
      </c>
      <c r="D809" s="56" t="s">
        <v>68</v>
      </c>
      <c r="E809" s="56" t="s">
        <v>53</v>
      </c>
      <c r="F809" s="55">
        <v>8.6121428491813798E-2</v>
      </c>
      <c r="G809" s="55">
        <v>8.4250068471524012E-2</v>
      </c>
    </row>
    <row r="810" spans="1:7" ht="15" customHeight="1">
      <c r="A810" s="4" t="s">
        <v>34</v>
      </c>
      <c r="B810" s="56">
        <v>5</v>
      </c>
      <c r="C810" s="56" t="s">
        <v>21</v>
      </c>
      <c r="D810" s="56" t="s">
        <v>68</v>
      </c>
      <c r="E810" s="56" t="s">
        <v>54</v>
      </c>
      <c r="F810" s="55">
        <v>0.10762143480990614</v>
      </c>
      <c r="G810" s="55">
        <v>0.10575007478961636</v>
      </c>
    </row>
    <row r="811" spans="1:7" ht="15" customHeight="1">
      <c r="A811" s="4" t="s">
        <v>34</v>
      </c>
      <c r="B811" s="56">
        <v>5</v>
      </c>
      <c r="C811" s="56" t="s">
        <v>21</v>
      </c>
      <c r="D811" s="56" t="s">
        <v>68</v>
      </c>
      <c r="E811" s="56" t="s">
        <v>56</v>
      </c>
      <c r="F811" s="55">
        <v>8.8321421029312272E-2</v>
      </c>
      <c r="G811" s="55">
        <v>8.6450061009022486E-2</v>
      </c>
    </row>
    <row r="812" spans="1:7" ht="15" customHeight="1">
      <c r="A812" s="4" t="s">
        <v>34</v>
      </c>
      <c r="B812" s="56">
        <v>5</v>
      </c>
      <c r="C812" s="56" t="s">
        <v>21</v>
      </c>
      <c r="D812" s="56" t="s">
        <v>68</v>
      </c>
      <c r="E812" s="56" t="s">
        <v>57</v>
      </c>
      <c r="F812" s="55">
        <v>9.7921434523803849E-2</v>
      </c>
      <c r="G812" s="55">
        <v>9.6050074503514063E-2</v>
      </c>
    </row>
    <row r="813" spans="1:7" ht="15" customHeight="1">
      <c r="A813" s="4" t="s">
        <v>34</v>
      </c>
      <c r="B813" s="56">
        <v>5</v>
      </c>
      <c r="C813" s="56" t="s">
        <v>21</v>
      </c>
      <c r="D813" s="56" t="s">
        <v>68</v>
      </c>
      <c r="E813" s="56" t="s">
        <v>58</v>
      </c>
      <c r="F813" s="55">
        <v>8.9221421363098283E-2</v>
      </c>
      <c r="G813" s="55">
        <v>8.7350061342808497E-2</v>
      </c>
    </row>
    <row r="814" spans="1:7" ht="15" customHeight="1">
      <c r="A814" s="4" t="s">
        <v>34</v>
      </c>
      <c r="B814" s="56">
        <v>5</v>
      </c>
      <c r="C814" s="56" t="s">
        <v>21</v>
      </c>
      <c r="D814" s="56" t="s">
        <v>68</v>
      </c>
      <c r="E814" s="56" t="s">
        <v>59</v>
      </c>
      <c r="F814" s="55">
        <v>7.8321430566055436E-2</v>
      </c>
      <c r="G814" s="55">
        <v>7.645007054576565E-2</v>
      </c>
    </row>
    <row r="815" spans="1:7" ht="15" customHeight="1">
      <c r="A815" s="4" t="s">
        <v>34</v>
      </c>
      <c r="B815" s="56">
        <v>5</v>
      </c>
      <c r="C815" s="56" t="s">
        <v>21</v>
      </c>
      <c r="D815" s="56" t="s">
        <v>68</v>
      </c>
      <c r="E815" s="56" t="s">
        <v>60</v>
      </c>
      <c r="F815" s="55">
        <v>8.7921429159385819E-2</v>
      </c>
      <c r="G815" s="55">
        <v>8.6050069139096033E-2</v>
      </c>
    </row>
    <row r="816" spans="1:7" ht="15" customHeight="1">
      <c r="A816" s="4" t="s">
        <v>34</v>
      </c>
      <c r="B816" s="56">
        <v>10</v>
      </c>
      <c r="C816" s="56" t="s">
        <v>21</v>
      </c>
      <c r="D816" s="56" t="s">
        <v>68</v>
      </c>
      <c r="E816" s="56" t="s">
        <v>51</v>
      </c>
      <c r="F816" s="55">
        <v>9.8921421649200578E-2</v>
      </c>
      <c r="G816" s="55">
        <v>9.7050061628910791E-2</v>
      </c>
    </row>
    <row r="817" spans="1:7" ht="15" customHeight="1">
      <c r="A817" s="4" t="s">
        <v>34</v>
      </c>
      <c r="B817" s="56">
        <v>10</v>
      </c>
      <c r="C817" s="56" t="s">
        <v>21</v>
      </c>
      <c r="D817" s="56" t="s">
        <v>68</v>
      </c>
      <c r="E817" s="56" t="s">
        <v>52</v>
      </c>
      <c r="F817" s="55">
        <v>0.11312142360423293</v>
      </c>
      <c r="G817" s="55">
        <v>0.11125006358394314</v>
      </c>
    </row>
    <row r="818" spans="1:7" ht="15" customHeight="1">
      <c r="A818" s="4" t="s">
        <v>34</v>
      </c>
      <c r="B818" s="56">
        <v>10</v>
      </c>
      <c r="C818" s="56" t="s">
        <v>21</v>
      </c>
      <c r="D818" s="56" t="s">
        <v>68</v>
      </c>
      <c r="E818" s="56" t="s">
        <v>53</v>
      </c>
      <c r="F818" s="55">
        <v>0.10512142229293074</v>
      </c>
      <c r="G818" s="55">
        <v>0.10325006227264096</v>
      </c>
    </row>
    <row r="819" spans="1:7" ht="15" customHeight="1">
      <c r="A819" s="4" t="s">
        <v>34</v>
      </c>
      <c r="B819" s="56">
        <v>10</v>
      </c>
      <c r="C819" s="56" t="s">
        <v>21</v>
      </c>
      <c r="D819" s="56" t="s">
        <v>68</v>
      </c>
      <c r="E819" s="56" t="s">
        <v>54</v>
      </c>
      <c r="F819" s="55">
        <v>0.10192142772887434</v>
      </c>
      <c r="G819" s="55">
        <v>0.10005006770858456</v>
      </c>
    </row>
    <row r="820" spans="1:7" ht="15" customHeight="1">
      <c r="A820" s="4" t="s">
        <v>34</v>
      </c>
      <c r="B820" s="56">
        <v>10</v>
      </c>
      <c r="C820" s="56" t="s">
        <v>21</v>
      </c>
      <c r="D820" s="56" t="s">
        <v>68</v>
      </c>
      <c r="E820" s="56" t="s">
        <v>55</v>
      </c>
      <c r="F820" s="55">
        <v>0.10432142365191664</v>
      </c>
      <c r="G820" s="55">
        <v>0.10245006363162686</v>
      </c>
    </row>
    <row r="821" spans="1:7" ht="15" customHeight="1">
      <c r="A821" s="4" t="s">
        <v>34</v>
      </c>
      <c r="B821" s="56">
        <v>10</v>
      </c>
      <c r="C821" s="56" t="s">
        <v>21</v>
      </c>
      <c r="D821" s="56" t="s">
        <v>68</v>
      </c>
      <c r="E821" s="56" t="s">
        <v>56</v>
      </c>
      <c r="F821" s="55">
        <v>0.11312142360423293</v>
      </c>
      <c r="G821" s="55">
        <v>0.11125006358394314</v>
      </c>
    </row>
    <row r="822" spans="1:7" ht="15" customHeight="1">
      <c r="A822" s="4" t="s">
        <v>34</v>
      </c>
      <c r="B822" s="56">
        <v>10</v>
      </c>
      <c r="C822" s="56" t="s">
        <v>21</v>
      </c>
      <c r="D822" s="56" t="s">
        <v>68</v>
      </c>
      <c r="E822" s="56" t="s">
        <v>57</v>
      </c>
      <c r="F822" s="55">
        <v>9.562142539237227E-2</v>
      </c>
      <c r="G822" s="55">
        <v>9.3750065372082483E-2</v>
      </c>
    </row>
    <row r="823" spans="1:7" ht="15" customHeight="1">
      <c r="A823" s="4" t="s">
        <v>34</v>
      </c>
      <c r="B823" s="56">
        <v>10</v>
      </c>
      <c r="C823" s="56" t="s">
        <v>21</v>
      </c>
      <c r="D823" s="56" t="s">
        <v>68</v>
      </c>
      <c r="E823" s="56" t="s">
        <v>58</v>
      </c>
      <c r="F823" s="55">
        <v>0.10892142701361861</v>
      </c>
      <c r="G823" s="55">
        <v>0.10705006699332882</v>
      </c>
    </row>
    <row r="824" spans="1:7" ht="15" customHeight="1">
      <c r="A824" s="4" t="s">
        <v>34</v>
      </c>
      <c r="B824" s="56">
        <v>10</v>
      </c>
      <c r="C824" s="56" t="s">
        <v>21</v>
      </c>
      <c r="D824" s="56" t="s">
        <v>68</v>
      </c>
      <c r="E824" s="56" t="s">
        <v>59</v>
      </c>
      <c r="F824" s="55">
        <v>0.10592142093394484</v>
      </c>
      <c r="G824" s="55">
        <v>0.10405006091365505</v>
      </c>
    </row>
    <row r="825" spans="1:7" ht="15" customHeight="1">
      <c r="A825" s="4" t="s">
        <v>34</v>
      </c>
      <c r="B825" s="56">
        <v>10</v>
      </c>
      <c r="C825" s="56" t="s">
        <v>21</v>
      </c>
      <c r="D825" s="56" t="s">
        <v>68</v>
      </c>
      <c r="E825" s="56" t="s">
        <v>60</v>
      </c>
      <c r="F825" s="55">
        <v>0.11412142563079085</v>
      </c>
      <c r="G825" s="55">
        <v>0.11225006561050106</v>
      </c>
    </row>
    <row r="826" spans="1:7" ht="15" customHeight="1">
      <c r="A826" s="4" t="s">
        <v>34</v>
      </c>
      <c r="B826" s="56">
        <v>15</v>
      </c>
      <c r="C826" s="56" t="s">
        <v>21</v>
      </c>
      <c r="D826" s="56" t="s">
        <v>68</v>
      </c>
      <c r="E826" s="56" t="s">
        <v>51</v>
      </c>
      <c r="F826" s="55">
        <v>9.1521430494529862E-2</v>
      </c>
      <c r="G826" s="55">
        <v>8.9650070474240076E-2</v>
      </c>
    </row>
    <row r="827" spans="1:7" ht="15" customHeight="1">
      <c r="A827" s="4" t="s">
        <v>34</v>
      </c>
      <c r="B827" s="56">
        <v>15</v>
      </c>
      <c r="C827" s="56" t="s">
        <v>21</v>
      </c>
      <c r="D827" s="56" t="s">
        <v>68</v>
      </c>
      <c r="E827" s="56" t="s">
        <v>52</v>
      </c>
      <c r="F827" s="55">
        <v>0.10932143378470625</v>
      </c>
      <c r="G827" s="55">
        <v>0.10745007376441647</v>
      </c>
    </row>
    <row r="828" spans="1:7" ht="15" customHeight="1">
      <c r="A828" s="4" t="s">
        <v>34</v>
      </c>
      <c r="B828" s="56">
        <v>15</v>
      </c>
      <c r="C828" s="56" t="s">
        <v>21</v>
      </c>
      <c r="D828" s="56" t="s">
        <v>68</v>
      </c>
      <c r="E828" s="56" t="s">
        <v>53</v>
      </c>
      <c r="F828" s="55">
        <v>9.7821432831031938E-2</v>
      </c>
      <c r="G828" s="55">
        <v>9.5950072810742151E-2</v>
      </c>
    </row>
    <row r="829" spans="1:7" ht="15" customHeight="1">
      <c r="A829" s="4" t="s">
        <v>34</v>
      </c>
      <c r="B829" s="56">
        <v>15</v>
      </c>
      <c r="C829" s="56" t="s">
        <v>21</v>
      </c>
      <c r="D829" s="56" t="s">
        <v>68</v>
      </c>
      <c r="E829" s="56" t="s">
        <v>54</v>
      </c>
      <c r="F829" s="55">
        <v>0.11082142937396254</v>
      </c>
      <c r="G829" s="55">
        <v>0.10895006935367275</v>
      </c>
    </row>
    <row r="830" spans="1:7" ht="15" customHeight="1">
      <c r="A830" s="4" t="s">
        <v>34</v>
      </c>
      <c r="B830" s="56">
        <v>15</v>
      </c>
      <c r="C830" s="56" t="s">
        <v>21</v>
      </c>
      <c r="D830" s="56" t="s">
        <v>68</v>
      </c>
      <c r="E830" s="56" t="s">
        <v>55</v>
      </c>
      <c r="F830" s="55">
        <v>0.11612142968390669</v>
      </c>
      <c r="G830" s="55">
        <v>0.11425006966361691</v>
      </c>
    </row>
    <row r="831" spans="1:7" ht="15" customHeight="1">
      <c r="A831" s="4" t="s">
        <v>34</v>
      </c>
      <c r="B831" s="56">
        <v>15</v>
      </c>
      <c r="C831" s="56" t="s">
        <v>21</v>
      </c>
      <c r="D831" s="56" t="s">
        <v>68</v>
      </c>
      <c r="E831" s="56" t="s">
        <v>56</v>
      </c>
      <c r="F831" s="55">
        <v>0.10692142296050276</v>
      </c>
      <c r="G831" s="55">
        <v>0.10505006294021298</v>
      </c>
    </row>
    <row r="832" spans="1:7" ht="15" customHeight="1">
      <c r="A832" s="4" t="s">
        <v>34</v>
      </c>
      <c r="B832" s="56">
        <v>15</v>
      </c>
      <c r="C832" s="56" t="s">
        <v>21</v>
      </c>
      <c r="D832" s="56" t="s">
        <v>68</v>
      </c>
      <c r="E832" s="56" t="s">
        <v>57</v>
      </c>
      <c r="F832" s="55">
        <v>0.10532142567847456</v>
      </c>
      <c r="G832" s="55">
        <v>0.10345006565818478</v>
      </c>
    </row>
    <row r="833" spans="1:7" ht="15" customHeight="1">
      <c r="A833" s="4" t="s">
        <v>34</v>
      </c>
      <c r="B833" s="56">
        <v>15</v>
      </c>
      <c r="C833" s="56" t="s">
        <v>21</v>
      </c>
      <c r="D833" s="56" t="s">
        <v>68</v>
      </c>
      <c r="E833" s="56" t="s">
        <v>58</v>
      </c>
      <c r="F833" s="55">
        <v>0.10662143278334822</v>
      </c>
      <c r="G833" s="55">
        <v>0.10475007276305844</v>
      </c>
    </row>
    <row r="834" spans="1:7" ht="15" customHeight="1">
      <c r="A834" s="4" t="s">
        <v>34</v>
      </c>
      <c r="B834" s="56">
        <v>15</v>
      </c>
      <c r="C834" s="56" t="s">
        <v>21</v>
      </c>
      <c r="D834" s="56" t="s">
        <v>68</v>
      </c>
      <c r="E834" s="56" t="s">
        <v>59</v>
      </c>
      <c r="F834" s="55">
        <v>0.10692142296050276</v>
      </c>
      <c r="G834" s="55">
        <v>0.10505006294021298</v>
      </c>
    </row>
    <row r="835" spans="1:7" ht="15" customHeight="1">
      <c r="A835" s="4" t="s">
        <v>34</v>
      </c>
      <c r="B835" s="56">
        <v>15</v>
      </c>
      <c r="C835" s="56" t="s">
        <v>21</v>
      </c>
      <c r="D835" s="56" t="s">
        <v>68</v>
      </c>
      <c r="E835" s="56" t="s">
        <v>60</v>
      </c>
      <c r="F835" s="55">
        <v>0.11152142632220473</v>
      </c>
      <c r="G835" s="55">
        <v>0.10965006630191494</v>
      </c>
    </row>
    <row r="836" spans="1:7" ht="15" customHeight="1">
      <c r="A836" s="4" t="s">
        <v>34</v>
      </c>
      <c r="B836" s="56">
        <v>20</v>
      </c>
      <c r="C836" s="56" t="s">
        <v>21</v>
      </c>
      <c r="D836" s="56" t="s">
        <v>68</v>
      </c>
      <c r="E836" s="56" t="s">
        <v>51</v>
      </c>
      <c r="F836" s="55">
        <v>9.0721431853515763E-2</v>
      </c>
      <c r="G836" s="55">
        <v>8.8850071833225977E-2</v>
      </c>
    </row>
    <row r="837" spans="1:7" ht="15" customHeight="1">
      <c r="A837" s="4" t="s">
        <v>34</v>
      </c>
      <c r="B837" s="56">
        <v>20</v>
      </c>
      <c r="C837" s="56" t="s">
        <v>21</v>
      </c>
      <c r="D837" s="56" t="s">
        <v>68</v>
      </c>
      <c r="E837" s="56" t="s">
        <v>52</v>
      </c>
      <c r="F837" s="55">
        <v>9.2621434213859696E-2</v>
      </c>
      <c r="G837" s="55">
        <v>9.075007419356991E-2</v>
      </c>
    </row>
    <row r="838" spans="1:7" ht="15" customHeight="1">
      <c r="A838" s="4" t="s">
        <v>34</v>
      </c>
      <c r="B838" s="56">
        <v>20</v>
      </c>
      <c r="C838" s="56" t="s">
        <v>21</v>
      </c>
      <c r="D838" s="56" t="s">
        <v>68</v>
      </c>
      <c r="E838" s="56" t="s">
        <v>53</v>
      </c>
      <c r="F838" s="55">
        <v>0.12222142863486495</v>
      </c>
      <c r="G838" s="55">
        <v>0.12035006861457516</v>
      </c>
    </row>
    <row r="839" spans="1:7" ht="15" customHeight="1">
      <c r="A839" s="4" t="s">
        <v>34</v>
      </c>
      <c r="B839" s="56">
        <v>20</v>
      </c>
      <c r="C839" s="56" t="s">
        <v>21</v>
      </c>
      <c r="D839" s="56" t="s">
        <v>68</v>
      </c>
      <c r="E839" s="56" t="s">
        <v>54</v>
      </c>
      <c r="F839" s="55">
        <v>0.12412143099520888</v>
      </c>
      <c r="G839" s="55">
        <v>0.12225007097491909</v>
      </c>
    </row>
    <row r="840" spans="1:7" ht="15" customHeight="1">
      <c r="A840" s="4" t="s">
        <v>34</v>
      </c>
      <c r="B840" s="56">
        <v>20</v>
      </c>
      <c r="C840" s="56" t="s">
        <v>21</v>
      </c>
      <c r="D840" s="56" t="s">
        <v>68</v>
      </c>
      <c r="E840" s="56" t="s">
        <v>55</v>
      </c>
      <c r="F840" s="55">
        <v>0.12852143097136703</v>
      </c>
      <c r="G840" s="55">
        <v>0.12665007095107722</v>
      </c>
    </row>
    <row r="841" spans="1:7" ht="15" customHeight="1">
      <c r="A841" s="4" t="s">
        <v>34</v>
      </c>
      <c r="B841" s="56">
        <v>20</v>
      </c>
      <c r="C841" s="56" t="s">
        <v>21</v>
      </c>
      <c r="D841" s="56" t="s">
        <v>68</v>
      </c>
      <c r="E841" s="56" t="s">
        <v>56</v>
      </c>
      <c r="F841" s="55">
        <v>0.12172143507216658</v>
      </c>
      <c r="G841" s="55">
        <v>0.11985007505187679</v>
      </c>
    </row>
    <row r="842" spans="1:7" ht="15" customHeight="1">
      <c r="A842" s="4" t="s">
        <v>34</v>
      </c>
      <c r="B842" s="56">
        <v>20</v>
      </c>
      <c r="C842" s="56" t="s">
        <v>21</v>
      </c>
      <c r="D842" s="56" t="s">
        <v>68</v>
      </c>
      <c r="E842" s="56" t="s">
        <v>57</v>
      </c>
      <c r="F842" s="55">
        <v>0.12272142219756331</v>
      </c>
      <c r="G842" s="55">
        <v>0.12085006217727352</v>
      </c>
    </row>
    <row r="843" spans="1:7" ht="15" customHeight="1">
      <c r="A843" s="4" t="s">
        <v>34</v>
      </c>
      <c r="B843" s="56">
        <v>20</v>
      </c>
      <c r="C843" s="56" t="s">
        <v>21</v>
      </c>
      <c r="D843" s="56" t="s">
        <v>68</v>
      </c>
      <c r="E843" s="56" t="s">
        <v>58</v>
      </c>
      <c r="F843" s="55">
        <v>0.11812143373702254</v>
      </c>
      <c r="G843" s="55">
        <v>0.11625007371673275</v>
      </c>
    </row>
    <row r="844" spans="1:7" ht="15" customHeight="1">
      <c r="A844" s="4" t="s">
        <v>34</v>
      </c>
      <c r="B844" s="56">
        <v>20</v>
      </c>
      <c r="C844" s="56" t="s">
        <v>21</v>
      </c>
      <c r="D844" s="56" t="s">
        <v>68</v>
      </c>
      <c r="E844" s="56" t="s">
        <v>59</v>
      </c>
      <c r="F844" s="55">
        <v>0.13912143159125534</v>
      </c>
      <c r="G844" s="55">
        <v>0.13725007157096553</v>
      </c>
    </row>
    <row r="845" spans="1:7" ht="15" customHeight="1">
      <c r="A845" s="4" t="s">
        <v>34</v>
      </c>
      <c r="B845" s="56">
        <v>20</v>
      </c>
      <c r="C845" s="56" t="s">
        <v>21</v>
      </c>
      <c r="D845" s="56" t="s">
        <v>68</v>
      </c>
      <c r="E845" s="56" t="s">
        <v>60</v>
      </c>
      <c r="F845" s="55">
        <v>0.14322142648909775</v>
      </c>
      <c r="G845" s="55">
        <v>0.14135006646880793</v>
      </c>
    </row>
    <row r="846" spans="1:7" ht="15" customHeight="1">
      <c r="A846" s="35" t="s">
        <v>35</v>
      </c>
      <c r="B846" s="35">
        <v>0</v>
      </c>
      <c r="C846" s="13" t="s">
        <v>21</v>
      </c>
      <c r="D846" s="13" t="s">
        <v>68</v>
      </c>
      <c r="E846" s="40" t="s">
        <v>51</v>
      </c>
      <c r="F846" s="55">
        <v>0.10664285213819572</v>
      </c>
      <c r="G846" s="55">
        <v>9.9850064323040721E-2</v>
      </c>
    </row>
    <row r="847" spans="1:7" ht="15" customHeight="1">
      <c r="A847" s="4" t="s">
        <v>35</v>
      </c>
      <c r="B847" s="56">
        <v>5</v>
      </c>
      <c r="C847" s="56" t="s">
        <v>21</v>
      </c>
      <c r="D847" s="56" t="s">
        <v>68</v>
      </c>
      <c r="E847" s="56" t="s">
        <v>51</v>
      </c>
      <c r="F847" s="55">
        <v>0.13394285232893058</v>
      </c>
      <c r="G847" s="55">
        <v>0.12715006451377558</v>
      </c>
    </row>
    <row r="848" spans="1:7" ht="15" customHeight="1">
      <c r="A848" s="4" t="s">
        <v>35</v>
      </c>
      <c r="B848" s="56">
        <v>5</v>
      </c>
      <c r="C848" s="56" t="s">
        <v>21</v>
      </c>
      <c r="D848" s="56" t="s">
        <v>68</v>
      </c>
      <c r="E848" s="56" t="s">
        <v>52</v>
      </c>
      <c r="F848" s="55">
        <v>0.10554286332002707</v>
      </c>
      <c r="G848" s="55">
        <v>9.8750075504872081E-2</v>
      </c>
    </row>
    <row r="849" spans="1:7" ht="15" customHeight="1">
      <c r="A849" s="4" t="s">
        <v>35</v>
      </c>
      <c r="B849" s="56">
        <v>5</v>
      </c>
      <c r="C849" s="56" t="s">
        <v>21</v>
      </c>
      <c r="D849" s="56" t="s">
        <v>68</v>
      </c>
      <c r="E849" s="56" t="s">
        <v>53</v>
      </c>
      <c r="F849" s="55">
        <v>0.11574285716882773</v>
      </c>
      <c r="G849" s="55">
        <v>0.10895006935367274</v>
      </c>
    </row>
    <row r="850" spans="1:7" ht="15" customHeight="1">
      <c r="A850" s="4" t="s">
        <v>35</v>
      </c>
      <c r="B850" s="56">
        <v>5</v>
      </c>
      <c r="C850" s="56" t="s">
        <v>21</v>
      </c>
      <c r="D850" s="56" t="s">
        <v>68</v>
      </c>
      <c r="E850" s="56" t="s">
        <v>54</v>
      </c>
      <c r="F850" s="55">
        <v>0.13854285569063254</v>
      </c>
      <c r="G850" s="55">
        <v>0.13175006787547755</v>
      </c>
    </row>
    <row r="851" spans="1:7" ht="15" customHeight="1">
      <c r="A851" s="4" t="s">
        <v>35</v>
      </c>
      <c r="B851" s="56">
        <v>5</v>
      </c>
      <c r="C851" s="56" t="s">
        <v>21</v>
      </c>
      <c r="D851" s="56" t="s">
        <v>68</v>
      </c>
      <c r="E851" s="56" t="s">
        <v>55</v>
      </c>
      <c r="F851" s="55">
        <v>0.10664285213819572</v>
      </c>
      <c r="G851" s="55">
        <v>9.9850064323040721E-2</v>
      </c>
    </row>
    <row r="852" spans="1:7" ht="15" customHeight="1">
      <c r="A852" s="4" t="s">
        <v>35</v>
      </c>
      <c r="B852" s="56">
        <v>5</v>
      </c>
      <c r="C852" s="56" t="s">
        <v>21</v>
      </c>
      <c r="D852" s="56" t="s">
        <v>68</v>
      </c>
      <c r="E852" s="56" t="s">
        <v>56</v>
      </c>
      <c r="F852" s="55">
        <v>9.0542862723980627E-2</v>
      </c>
      <c r="G852" s="55">
        <v>8.3750074908825634E-2</v>
      </c>
    </row>
    <row r="853" spans="1:7" ht="15" customHeight="1">
      <c r="A853" s="4" t="s">
        <v>35</v>
      </c>
      <c r="B853" s="56">
        <v>5</v>
      </c>
      <c r="C853" s="56" t="s">
        <v>21</v>
      </c>
      <c r="D853" s="56" t="s">
        <v>68</v>
      </c>
      <c r="E853" s="56" t="s">
        <v>57</v>
      </c>
      <c r="F853" s="55">
        <v>0.12154285104147025</v>
      </c>
      <c r="G853" s="55">
        <v>0.11475006322631526</v>
      </c>
    </row>
    <row r="854" spans="1:7" ht="15" customHeight="1">
      <c r="A854" s="4" t="s">
        <v>35</v>
      </c>
      <c r="B854" s="56">
        <v>5</v>
      </c>
      <c r="C854" s="56" t="s">
        <v>21</v>
      </c>
      <c r="D854" s="56" t="s">
        <v>68</v>
      </c>
      <c r="E854" s="56" t="s">
        <v>58</v>
      </c>
      <c r="F854" s="55">
        <v>0.12594285101762839</v>
      </c>
      <c r="G854" s="55">
        <v>0.1191500632024734</v>
      </c>
    </row>
    <row r="855" spans="1:7" ht="15" customHeight="1">
      <c r="A855" s="4" t="s">
        <v>35</v>
      </c>
      <c r="B855" s="56">
        <v>5</v>
      </c>
      <c r="C855" s="56" t="s">
        <v>21</v>
      </c>
      <c r="D855" s="56" t="s">
        <v>68</v>
      </c>
      <c r="E855" s="56" t="s">
        <v>59</v>
      </c>
      <c r="F855" s="55">
        <v>9.5942864726696692E-2</v>
      </c>
      <c r="G855" s="55">
        <v>8.9150076911541698E-2</v>
      </c>
    </row>
    <row r="856" spans="1:7" ht="15" customHeight="1">
      <c r="A856" s="4" t="s">
        <v>35</v>
      </c>
      <c r="B856" s="56">
        <v>5</v>
      </c>
      <c r="C856" s="56" t="s">
        <v>21</v>
      </c>
      <c r="D856" s="56" t="s">
        <v>68</v>
      </c>
      <c r="E856" s="56" t="s">
        <v>60</v>
      </c>
      <c r="F856" s="55">
        <v>0.10824286432138511</v>
      </c>
      <c r="G856" s="55">
        <v>0.10145007650623011</v>
      </c>
    </row>
    <row r="857" spans="1:7" ht="15" customHeight="1">
      <c r="A857" s="4" t="s">
        <v>35</v>
      </c>
      <c r="B857" s="56">
        <v>10</v>
      </c>
      <c r="C857" s="56" t="s">
        <v>21</v>
      </c>
      <c r="D857" s="56" t="s">
        <v>68</v>
      </c>
      <c r="E857" s="56" t="s">
        <v>51</v>
      </c>
      <c r="F857" s="55">
        <v>0.12314286322465964</v>
      </c>
      <c r="G857" s="55">
        <v>0.11635007540950465</v>
      </c>
    </row>
    <row r="858" spans="1:7" ht="15" customHeight="1">
      <c r="A858" s="4" t="s">
        <v>35</v>
      </c>
      <c r="B858" s="56">
        <v>10</v>
      </c>
      <c r="C858" s="56" t="s">
        <v>21</v>
      </c>
      <c r="D858" s="56" t="s">
        <v>68</v>
      </c>
      <c r="E858" s="56" t="s">
        <v>52</v>
      </c>
      <c r="F858" s="55">
        <v>0.11844285817018577</v>
      </c>
      <c r="G858" s="55">
        <v>0.11165007035503077</v>
      </c>
    </row>
    <row r="859" spans="1:7" ht="15" customHeight="1">
      <c r="A859" s="4" t="s">
        <v>35</v>
      </c>
      <c r="B859" s="56">
        <v>10</v>
      </c>
      <c r="C859" s="56" t="s">
        <v>21</v>
      </c>
      <c r="D859" s="56" t="s">
        <v>68</v>
      </c>
      <c r="E859" s="56" t="s">
        <v>53</v>
      </c>
      <c r="F859" s="55">
        <v>0.10994286329618522</v>
      </c>
      <c r="G859" s="55">
        <v>0.10315007548103022</v>
      </c>
    </row>
    <row r="860" spans="1:7" ht="15" customHeight="1">
      <c r="A860" s="4" t="s">
        <v>35</v>
      </c>
      <c r="B860" s="56">
        <v>10</v>
      </c>
      <c r="C860" s="56" t="s">
        <v>21</v>
      </c>
      <c r="D860" s="56" t="s">
        <v>68</v>
      </c>
      <c r="E860" s="56" t="s">
        <v>54</v>
      </c>
      <c r="F860" s="55">
        <v>0.13324285538068839</v>
      </c>
      <c r="G860" s="55">
        <v>0.1264500675655334</v>
      </c>
    </row>
    <row r="861" spans="1:7" ht="15" customHeight="1">
      <c r="A861" s="4" t="s">
        <v>35</v>
      </c>
      <c r="B861" s="56">
        <v>10</v>
      </c>
      <c r="C861" s="56" t="s">
        <v>21</v>
      </c>
      <c r="D861" s="56" t="s">
        <v>68</v>
      </c>
      <c r="E861" s="56" t="s">
        <v>55</v>
      </c>
      <c r="F861" s="55">
        <v>0.10844285280576774</v>
      </c>
      <c r="G861" s="55">
        <v>0.10165006499061274</v>
      </c>
    </row>
    <row r="862" spans="1:7" ht="15" customHeight="1">
      <c r="A862" s="4" t="s">
        <v>35</v>
      </c>
      <c r="B862" s="56">
        <v>10</v>
      </c>
      <c r="C862" s="56" t="s">
        <v>21</v>
      </c>
      <c r="D862" s="56" t="s">
        <v>68</v>
      </c>
      <c r="E862" s="56" t="s">
        <v>56</v>
      </c>
      <c r="F862" s="55">
        <v>0.11524286360612937</v>
      </c>
      <c r="G862" s="55">
        <v>0.10845007579097438</v>
      </c>
    </row>
    <row r="863" spans="1:7" ht="15" customHeight="1">
      <c r="A863" s="4" t="s">
        <v>35</v>
      </c>
      <c r="B863" s="56">
        <v>10</v>
      </c>
      <c r="C863" s="56" t="s">
        <v>21</v>
      </c>
      <c r="D863" s="56" t="s">
        <v>68</v>
      </c>
      <c r="E863" s="56" t="s">
        <v>57</v>
      </c>
      <c r="F863" s="55">
        <v>0.11294285447469779</v>
      </c>
      <c r="G863" s="55">
        <v>0.1061500666595428</v>
      </c>
    </row>
    <row r="864" spans="1:7" ht="15" customHeight="1">
      <c r="A864" s="4" t="s">
        <v>35</v>
      </c>
      <c r="B864" s="56">
        <v>10</v>
      </c>
      <c r="C864" s="56" t="s">
        <v>21</v>
      </c>
      <c r="D864" s="56" t="s">
        <v>68</v>
      </c>
      <c r="E864" s="56" t="s">
        <v>58</v>
      </c>
      <c r="F864" s="55">
        <v>0.11284285278192588</v>
      </c>
      <c r="G864" s="55">
        <v>0.10605006496677089</v>
      </c>
    </row>
    <row r="865" spans="1:7" ht="15" customHeight="1">
      <c r="A865" s="4" t="s">
        <v>35</v>
      </c>
      <c r="B865" s="56">
        <v>10</v>
      </c>
      <c r="C865" s="56" t="s">
        <v>21</v>
      </c>
      <c r="D865" s="56" t="s">
        <v>68</v>
      </c>
      <c r="E865" s="56" t="s">
        <v>59</v>
      </c>
      <c r="F865" s="55">
        <v>0.12094285578599998</v>
      </c>
      <c r="G865" s="55">
        <v>0.11415006797084498</v>
      </c>
    </row>
    <row r="866" spans="1:7" ht="15" customHeight="1">
      <c r="A866" s="4" t="s">
        <v>35</v>
      </c>
      <c r="B866" s="56">
        <v>15</v>
      </c>
      <c r="C866" s="56" t="s">
        <v>21</v>
      </c>
      <c r="D866" s="56" t="s">
        <v>68</v>
      </c>
      <c r="E866" s="56" t="s">
        <v>51</v>
      </c>
      <c r="F866" s="55">
        <v>0.11974285037389823</v>
      </c>
      <c r="G866" s="55">
        <v>0.11295006255874324</v>
      </c>
    </row>
    <row r="867" spans="1:7" ht="15" customHeight="1">
      <c r="A867" s="4" t="s">
        <v>35</v>
      </c>
      <c r="B867" s="56">
        <v>15</v>
      </c>
      <c r="C867" s="56" t="s">
        <v>21</v>
      </c>
      <c r="D867" s="56" t="s">
        <v>68</v>
      </c>
      <c r="E867" s="56" t="s">
        <v>52</v>
      </c>
      <c r="F867" s="55">
        <v>0.11194285244813987</v>
      </c>
      <c r="G867" s="55">
        <v>0.10515006463298487</v>
      </c>
    </row>
    <row r="868" spans="1:7" ht="15" customHeight="1">
      <c r="A868" s="4" t="s">
        <v>35</v>
      </c>
      <c r="B868" s="56">
        <v>15</v>
      </c>
      <c r="C868" s="56" t="s">
        <v>21</v>
      </c>
      <c r="D868" s="56" t="s">
        <v>68</v>
      </c>
      <c r="E868" s="56" t="s">
        <v>53</v>
      </c>
      <c r="F868" s="55">
        <v>0.11634285242429801</v>
      </c>
      <c r="G868" s="55">
        <v>0.10955006460914302</v>
      </c>
    </row>
    <row r="869" spans="1:7" ht="15" customHeight="1">
      <c r="A869" s="4" t="s">
        <v>35</v>
      </c>
      <c r="B869" s="56">
        <v>15</v>
      </c>
      <c r="C869" s="56" t="s">
        <v>21</v>
      </c>
      <c r="D869" s="56" t="s">
        <v>68</v>
      </c>
      <c r="E869" s="56" t="s">
        <v>54</v>
      </c>
      <c r="F869" s="55">
        <v>0.11374285311571189</v>
      </c>
      <c r="G869" s="55">
        <v>0.1069500653005569</v>
      </c>
    </row>
    <row r="870" spans="1:7" ht="15" customHeight="1">
      <c r="A870" s="4" t="s">
        <v>35</v>
      </c>
      <c r="B870" s="56">
        <v>15</v>
      </c>
      <c r="C870" s="56" t="s">
        <v>21</v>
      </c>
      <c r="D870" s="56" t="s">
        <v>68</v>
      </c>
      <c r="E870" s="56" t="s">
        <v>55</v>
      </c>
      <c r="F870" s="55">
        <v>0.11244286091199943</v>
      </c>
      <c r="G870" s="55">
        <v>0.10565007309684443</v>
      </c>
    </row>
    <row r="871" spans="1:7" ht="15" customHeight="1">
      <c r="A871" s="4" t="s">
        <v>35</v>
      </c>
      <c r="B871" s="56">
        <v>15</v>
      </c>
      <c r="C871" s="56" t="s">
        <v>21</v>
      </c>
      <c r="D871" s="56" t="s">
        <v>68</v>
      </c>
      <c r="E871" s="56" t="s">
        <v>56</v>
      </c>
      <c r="F871" s="55">
        <v>0.12264285476080009</v>
      </c>
      <c r="G871" s="55">
        <v>0.11585006694564509</v>
      </c>
    </row>
    <row r="872" spans="1:7" ht="15" customHeight="1">
      <c r="A872" s="4" t="s">
        <v>35</v>
      </c>
      <c r="B872" s="56">
        <v>15</v>
      </c>
      <c r="C872" s="56" t="s">
        <v>21</v>
      </c>
      <c r="D872" s="56" t="s">
        <v>68</v>
      </c>
      <c r="E872" s="56" t="s">
        <v>57</v>
      </c>
      <c r="F872" s="55">
        <v>0.11124285549989768</v>
      </c>
      <c r="G872" s="55">
        <v>0.10445006768474269</v>
      </c>
    </row>
    <row r="873" spans="1:7" ht="15" customHeight="1">
      <c r="A873" s="4" t="s">
        <v>35</v>
      </c>
      <c r="B873" s="56">
        <v>15</v>
      </c>
      <c r="C873" s="56" t="s">
        <v>21</v>
      </c>
      <c r="D873" s="56" t="s">
        <v>68</v>
      </c>
      <c r="E873" s="56" t="s">
        <v>58</v>
      </c>
      <c r="F873" s="55">
        <v>0.12904285879007407</v>
      </c>
      <c r="G873" s="55">
        <v>0.12225007097491908</v>
      </c>
    </row>
    <row r="874" spans="1:7" ht="15" customHeight="1">
      <c r="A874" s="4" t="s">
        <v>35</v>
      </c>
      <c r="B874" s="56">
        <v>15</v>
      </c>
      <c r="C874" s="56" t="s">
        <v>21</v>
      </c>
      <c r="D874" s="56" t="s">
        <v>68</v>
      </c>
      <c r="E874" s="56" t="s">
        <v>59</v>
      </c>
      <c r="F874" s="55">
        <v>0.11334286124578544</v>
      </c>
      <c r="G874" s="55">
        <v>0.10655007343063044</v>
      </c>
    </row>
    <row r="875" spans="1:7" ht="15" customHeight="1">
      <c r="A875" s="4" t="s">
        <v>35</v>
      </c>
      <c r="B875" s="56">
        <v>15</v>
      </c>
      <c r="C875" s="56" t="s">
        <v>21</v>
      </c>
      <c r="D875" s="56" t="s">
        <v>68</v>
      </c>
      <c r="E875" s="56" t="s">
        <v>60</v>
      </c>
      <c r="F875" s="55">
        <v>0.12074285240045615</v>
      </c>
      <c r="G875" s="55">
        <v>0.11395006458530116</v>
      </c>
    </row>
    <row r="876" spans="1:7" ht="15" customHeight="1">
      <c r="A876" s="4" t="s">
        <v>35</v>
      </c>
      <c r="B876" s="56">
        <v>20</v>
      </c>
      <c r="C876" s="56" t="s">
        <v>21</v>
      </c>
      <c r="D876" s="56" t="s">
        <v>68</v>
      </c>
      <c r="E876" s="56" t="s">
        <v>51</v>
      </c>
      <c r="F876" s="55">
        <v>0.12724285812250205</v>
      </c>
      <c r="G876" s="55">
        <v>0.12045007030734706</v>
      </c>
    </row>
    <row r="877" spans="1:7" ht="15" customHeight="1">
      <c r="A877" s="4" t="s">
        <v>35</v>
      </c>
      <c r="B877" s="56">
        <v>20</v>
      </c>
      <c r="C877" s="56" t="s">
        <v>21</v>
      </c>
      <c r="D877" s="56" t="s">
        <v>68</v>
      </c>
      <c r="E877" s="56" t="s">
        <v>52</v>
      </c>
      <c r="F877" s="55">
        <v>0.11264286429754325</v>
      </c>
      <c r="G877" s="55">
        <v>0.10585007648238826</v>
      </c>
    </row>
    <row r="878" spans="1:7" ht="15" customHeight="1">
      <c r="A878" s="4" t="s">
        <v>35</v>
      </c>
      <c r="B878" s="56">
        <v>20</v>
      </c>
      <c r="C878" s="56" t="s">
        <v>21</v>
      </c>
      <c r="D878" s="56" t="s">
        <v>68</v>
      </c>
      <c r="E878" s="56" t="s">
        <v>53</v>
      </c>
      <c r="F878" s="55">
        <v>0.13764285535684653</v>
      </c>
      <c r="G878" s="55">
        <v>0.13085006754169154</v>
      </c>
    </row>
    <row r="879" spans="1:7" ht="15" customHeight="1">
      <c r="A879" s="4" t="s">
        <v>35</v>
      </c>
      <c r="B879" s="56">
        <v>20</v>
      </c>
      <c r="C879" s="56" t="s">
        <v>21</v>
      </c>
      <c r="D879" s="56" t="s">
        <v>68</v>
      </c>
      <c r="E879" s="56" t="s">
        <v>54</v>
      </c>
      <c r="F879" s="55">
        <v>0.12204285950532981</v>
      </c>
      <c r="G879" s="55">
        <v>0.11525007169017482</v>
      </c>
    </row>
    <row r="880" spans="1:7" ht="15" customHeight="1">
      <c r="A880" s="4" t="s">
        <v>35</v>
      </c>
      <c r="B880" s="56">
        <v>20</v>
      </c>
      <c r="C880" s="56" t="s">
        <v>21</v>
      </c>
      <c r="D880" s="56" t="s">
        <v>68</v>
      </c>
      <c r="E880" s="56" t="s">
        <v>55</v>
      </c>
      <c r="F880" s="55">
        <v>0.12634285778871604</v>
      </c>
      <c r="G880" s="55">
        <v>0.11955006997356105</v>
      </c>
    </row>
    <row r="881" spans="1:7" ht="15" customHeight="1">
      <c r="A881" s="4" t="s">
        <v>35</v>
      </c>
      <c r="B881" s="56">
        <v>20</v>
      </c>
      <c r="C881" s="56" t="s">
        <v>21</v>
      </c>
      <c r="D881" s="56" t="s">
        <v>68</v>
      </c>
      <c r="E881" s="56" t="s">
        <v>56</v>
      </c>
      <c r="F881" s="55">
        <v>0.13664285333028861</v>
      </c>
      <c r="G881" s="55">
        <v>0.12985006551513362</v>
      </c>
    </row>
    <row r="882" spans="1:7" ht="15" customHeight="1">
      <c r="A882" s="4" t="s">
        <v>35</v>
      </c>
      <c r="B882" s="56">
        <v>20</v>
      </c>
      <c r="C882" s="56" t="s">
        <v>21</v>
      </c>
      <c r="D882" s="56" t="s">
        <v>68</v>
      </c>
      <c r="E882" s="56" t="s">
        <v>57</v>
      </c>
      <c r="F882" s="55">
        <v>0.12154285104147025</v>
      </c>
      <c r="G882" s="55">
        <v>0.11475006322631526</v>
      </c>
    </row>
    <row r="883" spans="1:7" ht="15" customHeight="1">
      <c r="A883" s="4" t="s">
        <v>35</v>
      </c>
      <c r="B883" s="56">
        <v>20</v>
      </c>
      <c r="C883" s="56" t="s">
        <v>21</v>
      </c>
      <c r="D883" s="56" t="s">
        <v>68</v>
      </c>
      <c r="E883" s="56" t="s">
        <v>58</v>
      </c>
      <c r="F883" s="55">
        <v>0.13534286112657615</v>
      </c>
      <c r="G883" s="55">
        <v>0.12855007331142115</v>
      </c>
    </row>
    <row r="884" spans="1:7" ht="15" customHeight="1">
      <c r="A884" s="4" t="s">
        <v>35</v>
      </c>
      <c r="B884" s="56">
        <v>20</v>
      </c>
      <c r="C884" s="56" t="s">
        <v>21</v>
      </c>
      <c r="D884" s="56" t="s">
        <v>68</v>
      </c>
      <c r="E884" s="56" t="s">
        <v>59</v>
      </c>
      <c r="F884" s="55">
        <v>0.12384286017290183</v>
      </c>
      <c r="G884" s="55">
        <v>0.11705007235774684</v>
      </c>
    </row>
    <row r="885" spans="1:7" ht="15" customHeight="1">
      <c r="A885" s="4" t="s">
        <v>35</v>
      </c>
      <c r="B885" s="56">
        <v>20</v>
      </c>
      <c r="C885" s="56" t="s">
        <v>21</v>
      </c>
      <c r="D885" s="56" t="s">
        <v>68</v>
      </c>
      <c r="E885" s="56" t="s">
        <v>60</v>
      </c>
      <c r="F885" s="55">
        <v>0.12914286048284598</v>
      </c>
      <c r="G885" s="55">
        <v>0.12235007266769099</v>
      </c>
    </row>
    <row r="886" spans="1:7" ht="15" customHeight="1">
      <c r="A886" s="4" t="s">
        <v>35</v>
      </c>
      <c r="B886" s="56">
        <v>25</v>
      </c>
      <c r="C886" s="56" t="s">
        <v>21</v>
      </c>
      <c r="D886" s="56" t="s">
        <v>68</v>
      </c>
      <c r="E886" s="56" t="s">
        <v>51</v>
      </c>
      <c r="F886" s="55">
        <v>0.14715833449736238</v>
      </c>
      <c r="G886" s="55">
        <v>0.14036554668220738</v>
      </c>
    </row>
    <row r="887" spans="1:7" ht="15" customHeight="1">
      <c r="A887" s="4" t="s">
        <v>35</v>
      </c>
      <c r="B887" s="56">
        <v>25</v>
      </c>
      <c r="C887" s="56" t="s">
        <v>21</v>
      </c>
      <c r="D887" s="56" t="s">
        <v>68</v>
      </c>
      <c r="E887" s="56" t="s">
        <v>52</v>
      </c>
      <c r="F887" s="55">
        <v>0.11445833230391145</v>
      </c>
      <c r="G887" s="55">
        <v>0.10766554448875645</v>
      </c>
    </row>
    <row r="888" spans="1:7" ht="15" customHeight="1">
      <c r="A888" s="4" t="s">
        <v>35</v>
      </c>
      <c r="B888" s="56">
        <v>25</v>
      </c>
      <c r="C888" s="56" t="s">
        <v>21</v>
      </c>
      <c r="D888" s="56" t="s">
        <v>68</v>
      </c>
      <c r="E888" s="56" t="s">
        <v>53</v>
      </c>
      <c r="F888" s="55">
        <v>0.14105833554640412</v>
      </c>
      <c r="G888" s="55">
        <v>0.13426554773124913</v>
      </c>
    </row>
    <row r="889" spans="1:7" ht="15" customHeight="1">
      <c r="A889" s="4" t="s">
        <v>35</v>
      </c>
      <c r="B889" s="56">
        <v>25</v>
      </c>
      <c r="C889" s="56" t="s">
        <v>21</v>
      </c>
      <c r="D889" s="56" t="s">
        <v>68</v>
      </c>
      <c r="E889" s="56" t="s">
        <v>54</v>
      </c>
      <c r="F889" s="55">
        <v>0.1262583383359015</v>
      </c>
      <c r="G889" s="55">
        <v>0.11946555052074651</v>
      </c>
    </row>
    <row r="890" spans="1:7" ht="15" customHeight="1">
      <c r="A890" s="4" t="s">
        <v>35</v>
      </c>
      <c r="B890" s="56">
        <v>25</v>
      </c>
      <c r="C890" s="56" t="s">
        <v>21</v>
      </c>
      <c r="D890" s="56" t="s">
        <v>68</v>
      </c>
      <c r="E890" s="56" t="s">
        <v>55</v>
      </c>
      <c r="F890" s="55">
        <v>0.12805833900347352</v>
      </c>
      <c r="G890" s="55">
        <v>0.12126555118831853</v>
      </c>
    </row>
    <row r="891" spans="1:7" ht="15" customHeight="1">
      <c r="A891" s="4" t="s">
        <v>35</v>
      </c>
      <c r="B891" s="56">
        <v>25</v>
      </c>
      <c r="C891" s="56" t="s">
        <v>21</v>
      </c>
      <c r="D891" s="56" t="s">
        <v>68</v>
      </c>
      <c r="E891" s="56" t="s">
        <v>56</v>
      </c>
      <c r="F891" s="55">
        <v>0.1278583356179297</v>
      </c>
      <c r="G891" s="55">
        <v>0.1210655478027747</v>
      </c>
    </row>
    <row r="892" spans="1:7" ht="15" customHeight="1">
      <c r="A892" s="4" t="s">
        <v>35</v>
      </c>
      <c r="B892" s="56">
        <v>25</v>
      </c>
      <c r="C892" s="56" t="s">
        <v>21</v>
      </c>
      <c r="D892" s="56" t="s">
        <v>68</v>
      </c>
      <c r="E892" s="56" t="s">
        <v>57</v>
      </c>
      <c r="F892" s="55">
        <v>0.1603583344258368</v>
      </c>
      <c r="G892" s="55">
        <v>0.15356554661068181</v>
      </c>
    </row>
    <row r="893" spans="1:7" ht="15" customHeight="1">
      <c r="A893" s="4" t="s">
        <v>35</v>
      </c>
      <c r="B893" s="56">
        <v>25</v>
      </c>
      <c r="C893" s="56" t="s">
        <v>21</v>
      </c>
      <c r="D893" s="56" t="s">
        <v>68</v>
      </c>
      <c r="E893" s="56" t="s">
        <v>60</v>
      </c>
      <c r="F893" s="55">
        <v>0.13495833659544587</v>
      </c>
      <c r="G893" s="55">
        <v>0.12816554878029088</v>
      </c>
    </row>
    <row r="894" spans="1:7" ht="15" customHeight="1">
      <c r="A894" s="35" t="s">
        <v>36</v>
      </c>
      <c r="B894" s="35">
        <v>0</v>
      </c>
      <c r="C894" s="13" t="s">
        <v>21</v>
      </c>
      <c r="D894" s="13" t="s">
        <v>68</v>
      </c>
      <c r="E894" s="40" t="s">
        <v>51</v>
      </c>
      <c r="F894" s="55">
        <v>0.11173845913547736</v>
      </c>
      <c r="G894" s="55">
        <v>9.9850064323040721E-2</v>
      </c>
    </row>
    <row r="895" spans="1:7" ht="15" customHeight="1">
      <c r="A895" s="4" t="s">
        <v>36</v>
      </c>
      <c r="B895" s="56">
        <v>5</v>
      </c>
      <c r="C895" s="56" t="s">
        <v>21</v>
      </c>
      <c r="D895" s="56" t="s">
        <v>68</v>
      </c>
      <c r="E895" s="56" t="s">
        <v>51</v>
      </c>
      <c r="F895" s="55">
        <v>0.10753846254486304</v>
      </c>
      <c r="G895" s="55">
        <v>9.5650067732426403E-2</v>
      </c>
    </row>
    <row r="896" spans="1:7" ht="15" customHeight="1">
      <c r="A896" s="4" t="s">
        <v>36</v>
      </c>
      <c r="B896" s="56">
        <v>5</v>
      </c>
      <c r="C896" s="56" t="s">
        <v>21</v>
      </c>
      <c r="D896" s="56" t="s">
        <v>68</v>
      </c>
      <c r="E896" s="56" t="s">
        <v>52</v>
      </c>
      <c r="F896" s="55">
        <v>0.10503846492904884</v>
      </c>
      <c r="G896" s="55">
        <v>9.3150070116612194E-2</v>
      </c>
    </row>
    <row r="897" spans="1:7" ht="15" customHeight="1">
      <c r="A897" s="4" t="s">
        <v>36</v>
      </c>
      <c r="B897" s="56">
        <v>5</v>
      </c>
      <c r="C897" s="56" t="s">
        <v>21</v>
      </c>
      <c r="D897" s="56" t="s">
        <v>68</v>
      </c>
      <c r="E897" s="56" t="s">
        <v>53</v>
      </c>
      <c r="F897" s="55">
        <v>0.12613846447605354</v>
      </c>
      <c r="G897" s="55">
        <v>0.11425006966361689</v>
      </c>
    </row>
    <row r="898" spans="1:7" ht="15" customHeight="1">
      <c r="A898" s="4" t="s">
        <v>36</v>
      </c>
      <c r="B898" s="56">
        <v>5</v>
      </c>
      <c r="C898" s="56" t="s">
        <v>21</v>
      </c>
      <c r="D898" s="56" t="s">
        <v>68</v>
      </c>
      <c r="E898" s="56" t="s">
        <v>54</v>
      </c>
      <c r="F898" s="55">
        <v>0.10643845882553321</v>
      </c>
      <c r="G898" s="55">
        <v>9.4550064013096569E-2</v>
      </c>
    </row>
    <row r="899" spans="1:7" ht="15" customHeight="1">
      <c r="A899" s="4" t="s">
        <v>36</v>
      </c>
      <c r="B899" s="56">
        <v>5</v>
      </c>
      <c r="C899" s="56" t="s">
        <v>21</v>
      </c>
      <c r="D899" s="56" t="s">
        <v>68</v>
      </c>
      <c r="E899" s="56" t="s">
        <v>55</v>
      </c>
      <c r="F899" s="55">
        <v>0.13353845563072425</v>
      </c>
      <c r="G899" s="55">
        <v>0.12165006081828761</v>
      </c>
    </row>
    <row r="900" spans="1:7" ht="15" customHeight="1">
      <c r="A900" s="4" t="s">
        <v>36</v>
      </c>
      <c r="B900" s="56">
        <v>5</v>
      </c>
      <c r="C900" s="56" t="s">
        <v>21</v>
      </c>
      <c r="D900" s="56" t="s">
        <v>68</v>
      </c>
      <c r="E900" s="56" t="s">
        <v>56</v>
      </c>
      <c r="F900" s="55">
        <v>0.10643845882553321</v>
      </c>
      <c r="G900" s="55">
        <v>9.4550064013096569E-2</v>
      </c>
    </row>
    <row r="901" spans="1:7" ht="15" customHeight="1">
      <c r="A901" s="4" t="s">
        <v>36</v>
      </c>
      <c r="B901" s="56">
        <v>5</v>
      </c>
      <c r="C901" s="56" t="s">
        <v>21</v>
      </c>
      <c r="D901" s="56" t="s">
        <v>68</v>
      </c>
      <c r="E901" s="56" t="s">
        <v>57</v>
      </c>
      <c r="F901" s="55">
        <v>0.14833846774238807</v>
      </c>
      <c r="G901" s="55">
        <v>0.13645007292995143</v>
      </c>
    </row>
    <row r="902" spans="1:7" ht="15" customHeight="1">
      <c r="A902" s="4" t="s">
        <v>36</v>
      </c>
      <c r="B902" s="56">
        <v>5</v>
      </c>
      <c r="C902" s="56" t="s">
        <v>21</v>
      </c>
      <c r="D902" s="56" t="s">
        <v>68</v>
      </c>
      <c r="E902" s="56" t="s">
        <v>58</v>
      </c>
      <c r="F902" s="55">
        <v>0.11713846113819343</v>
      </c>
      <c r="G902" s="55">
        <v>0.10525006632575679</v>
      </c>
    </row>
    <row r="903" spans="1:7" ht="15" customHeight="1">
      <c r="A903" s="4" t="s">
        <v>36</v>
      </c>
      <c r="B903" s="56">
        <v>5</v>
      </c>
      <c r="C903" s="56" t="s">
        <v>21</v>
      </c>
      <c r="D903" s="56" t="s">
        <v>68</v>
      </c>
      <c r="E903" s="56" t="s">
        <v>59</v>
      </c>
      <c r="F903" s="55">
        <v>0.11653846588272315</v>
      </c>
      <c r="G903" s="55">
        <v>0.10465007107028651</v>
      </c>
    </row>
    <row r="904" spans="1:7" ht="15" customHeight="1">
      <c r="A904" s="4" t="s">
        <v>36</v>
      </c>
      <c r="B904" s="56">
        <v>5</v>
      </c>
      <c r="C904" s="56" t="s">
        <v>21</v>
      </c>
      <c r="D904" s="56" t="s">
        <v>68</v>
      </c>
      <c r="E904" s="56" t="s">
        <v>60</v>
      </c>
      <c r="F904" s="55">
        <v>0.11273846116203529</v>
      </c>
      <c r="G904" s="55">
        <v>0.10085006634959864</v>
      </c>
    </row>
    <row r="905" spans="1:7" ht="15" customHeight="1">
      <c r="A905" s="4" t="s">
        <v>36</v>
      </c>
      <c r="B905" s="56">
        <v>10</v>
      </c>
      <c r="C905" s="56" t="s">
        <v>21</v>
      </c>
      <c r="D905" s="56" t="s">
        <v>68</v>
      </c>
      <c r="E905" s="56" t="s">
        <v>51</v>
      </c>
      <c r="F905" s="55">
        <v>0.13363845732349616</v>
      </c>
      <c r="G905" s="55">
        <v>0.12175006251105952</v>
      </c>
    </row>
    <row r="906" spans="1:7" ht="15" customHeight="1">
      <c r="A906" s="4" t="s">
        <v>36</v>
      </c>
      <c r="B906" s="56">
        <v>10</v>
      </c>
      <c r="C906" s="56" t="s">
        <v>21</v>
      </c>
      <c r="D906" s="56" t="s">
        <v>68</v>
      </c>
      <c r="E906" s="56" t="s">
        <v>52</v>
      </c>
      <c r="F906" s="55">
        <v>0.10403846290249091</v>
      </c>
      <c r="G906" s="55">
        <v>9.2150068090054271E-2</v>
      </c>
    </row>
    <row r="907" spans="1:7" ht="15" customHeight="1">
      <c r="A907" s="4" t="s">
        <v>36</v>
      </c>
      <c r="B907" s="56">
        <v>10</v>
      </c>
      <c r="C907" s="56" t="s">
        <v>21</v>
      </c>
      <c r="D907" s="56" t="s">
        <v>68</v>
      </c>
      <c r="E907" s="56" t="s">
        <v>53</v>
      </c>
      <c r="F907" s="55">
        <v>0.14153845694202644</v>
      </c>
      <c r="G907" s="55">
        <v>0.12965006212958979</v>
      </c>
    </row>
    <row r="908" spans="1:7" ht="15" customHeight="1">
      <c r="A908" s="4" t="s">
        <v>36</v>
      </c>
      <c r="B908" s="56">
        <v>10</v>
      </c>
      <c r="C908" s="56" t="s">
        <v>21</v>
      </c>
      <c r="D908" s="56" t="s">
        <v>68</v>
      </c>
      <c r="E908" s="56" t="s">
        <v>54</v>
      </c>
      <c r="F908" s="55">
        <v>9.8338455821459114E-2</v>
      </c>
      <c r="G908" s="55">
        <v>8.6450061009022472E-2</v>
      </c>
    </row>
    <row r="909" spans="1:7" ht="15" customHeight="1">
      <c r="A909" s="4" t="s">
        <v>36</v>
      </c>
      <c r="B909" s="56">
        <v>10</v>
      </c>
      <c r="C909" s="56" t="s">
        <v>21</v>
      </c>
      <c r="D909" s="56" t="s">
        <v>68</v>
      </c>
      <c r="E909" s="56" t="s">
        <v>55</v>
      </c>
      <c r="F909" s="55">
        <v>0.14213846709865791</v>
      </c>
      <c r="G909" s="55">
        <v>0.13025007228622126</v>
      </c>
    </row>
    <row r="910" spans="1:7" ht="15" customHeight="1">
      <c r="A910" s="4" t="s">
        <v>36</v>
      </c>
      <c r="B910" s="56">
        <v>20</v>
      </c>
      <c r="C910" s="56" t="s">
        <v>21</v>
      </c>
      <c r="D910" s="56" t="s">
        <v>68</v>
      </c>
      <c r="E910" s="56" t="s">
        <v>51</v>
      </c>
      <c r="F910" s="55">
        <v>0.13203846004146796</v>
      </c>
      <c r="G910" s="55">
        <v>0.12015006522903132</v>
      </c>
    </row>
    <row r="911" spans="1:7" ht="15" customHeight="1">
      <c r="A911" s="4" t="s">
        <v>36</v>
      </c>
      <c r="B911" s="56">
        <v>20</v>
      </c>
      <c r="C911" s="56" t="s">
        <v>21</v>
      </c>
      <c r="D911" s="56" t="s">
        <v>68</v>
      </c>
      <c r="E911" s="56" t="s">
        <v>52</v>
      </c>
      <c r="F911" s="55">
        <v>0.14413845625061256</v>
      </c>
      <c r="G911" s="55">
        <v>0.13225006143817591</v>
      </c>
    </row>
    <row r="912" spans="1:7" ht="15" customHeight="1">
      <c r="A912" s="4" t="s">
        <v>36</v>
      </c>
      <c r="B912" s="56">
        <v>20</v>
      </c>
      <c r="C912" s="56" t="s">
        <v>21</v>
      </c>
      <c r="D912" s="56" t="s">
        <v>68</v>
      </c>
      <c r="E912" s="56" t="s">
        <v>53</v>
      </c>
      <c r="F912" s="55">
        <v>0.13013845768112403</v>
      </c>
      <c r="G912" s="55">
        <v>0.11825006286868739</v>
      </c>
    </row>
    <row r="913" spans="1:7" ht="15" customHeight="1">
      <c r="A913" s="4" t="s">
        <v>36</v>
      </c>
      <c r="B913" s="56">
        <v>20</v>
      </c>
      <c r="C913" s="56" t="s">
        <v>21</v>
      </c>
      <c r="D913" s="56" t="s">
        <v>68</v>
      </c>
      <c r="E913" s="56" t="s">
        <v>54</v>
      </c>
      <c r="F913" s="55">
        <v>0.13583846476215583</v>
      </c>
      <c r="G913" s="55">
        <v>0.12395006994971919</v>
      </c>
    </row>
    <row r="914" spans="1:7" ht="15" customHeight="1">
      <c r="A914" s="4" t="s">
        <v>36</v>
      </c>
      <c r="B914" s="56">
        <v>20</v>
      </c>
      <c r="C914" s="56" t="s">
        <v>21</v>
      </c>
      <c r="D914" s="56" t="s">
        <v>68</v>
      </c>
      <c r="E914" s="56" t="s">
        <v>55</v>
      </c>
      <c r="F914" s="55">
        <v>0.14543846335548621</v>
      </c>
      <c r="G914" s="55">
        <v>0.13355006854304957</v>
      </c>
    </row>
    <row r="915" spans="1:7" ht="15" customHeight="1">
      <c r="A915" s="4" t="s">
        <v>36</v>
      </c>
      <c r="B915" s="56">
        <v>20</v>
      </c>
      <c r="C915" s="56" t="s">
        <v>21</v>
      </c>
      <c r="D915" s="56" t="s">
        <v>68</v>
      </c>
      <c r="E915" s="56" t="s">
        <v>56</v>
      </c>
      <c r="F915" s="55">
        <v>0.14623846199650031</v>
      </c>
      <c r="G915" s="55">
        <v>0.13435006718406367</v>
      </c>
    </row>
    <row r="916" spans="1:7" ht="15" customHeight="1">
      <c r="A916" s="4" t="s">
        <v>36</v>
      </c>
      <c r="B916" s="56">
        <v>20</v>
      </c>
      <c r="C916" s="56" t="s">
        <v>21</v>
      </c>
      <c r="D916" s="56" t="s">
        <v>68</v>
      </c>
      <c r="E916" s="56" t="s">
        <v>57</v>
      </c>
      <c r="F916" s="55">
        <v>0.11663846757549506</v>
      </c>
      <c r="G916" s="55">
        <v>0.10475007276305842</v>
      </c>
    </row>
    <row r="917" spans="1:7" ht="15" customHeight="1">
      <c r="A917" s="4" t="s">
        <v>36</v>
      </c>
      <c r="B917" s="56">
        <v>20</v>
      </c>
      <c r="C917" s="56" t="s">
        <v>21</v>
      </c>
      <c r="D917" s="56" t="s">
        <v>68</v>
      </c>
      <c r="E917" s="56" t="s">
        <v>58</v>
      </c>
      <c r="F917" s="55">
        <v>0.14843845453399879</v>
      </c>
      <c r="G917" s="55">
        <v>0.13655005972156214</v>
      </c>
    </row>
    <row r="918" spans="1:7" ht="15" customHeight="1">
      <c r="A918" s="4" t="s">
        <v>36</v>
      </c>
      <c r="B918" s="56">
        <v>20</v>
      </c>
      <c r="C918" s="56" t="s">
        <v>21</v>
      </c>
      <c r="D918" s="56" t="s">
        <v>68</v>
      </c>
      <c r="E918" s="56" t="s">
        <v>59</v>
      </c>
      <c r="F918" s="55">
        <v>0.14443846132892829</v>
      </c>
      <c r="G918" s="55">
        <v>0.13255006651649165</v>
      </c>
    </row>
    <row r="919" spans="1:7" ht="15" customHeight="1">
      <c r="A919" s="4" t="s">
        <v>36</v>
      </c>
      <c r="B919" s="56">
        <v>20</v>
      </c>
      <c r="C919" s="56" t="s">
        <v>21</v>
      </c>
      <c r="D919" s="56" t="s">
        <v>68</v>
      </c>
      <c r="E919" s="56" t="s">
        <v>60</v>
      </c>
      <c r="F919" s="55">
        <v>0.1396384545816825</v>
      </c>
      <c r="G919" s="55">
        <v>0.12775005976924586</v>
      </c>
    </row>
    <row r="920" spans="1:7" ht="15" customHeight="1">
      <c r="A920" s="4" t="s">
        <v>36</v>
      </c>
      <c r="B920" s="56">
        <v>25</v>
      </c>
      <c r="C920" s="56" t="s">
        <v>21</v>
      </c>
      <c r="D920" s="56" t="s">
        <v>68</v>
      </c>
      <c r="E920" s="56" t="s">
        <v>51</v>
      </c>
      <c r="F920" s="55">
        <v>0.14263846066135627</v>
      </c>
      <c r="G920" s="55">
        <v>0.13075006584891963</v>
      </c>
    </row>
    <row r="921" spans="1:7" ht="15" customHeight="1">
      <c r="A921" s="4" t="s">
        <v>36</v>
      </c>
      <c r="B921" s="56">
        <v>25</v>
      </c>
      <c r="C921" s="56" t="s">
        <v>21</v>
      </c>
      <c r="D921" s="56" t="s">
        <v>68</v>
      </c>
      <c r="E921" s="56" t="s">
        <v>52</v>
      </c>
      <c r="F921" s="55">
        <v>0.10583846357006294</v>
      </c>
      <c r="G921" s="55">
        <v>9.3950068757626293E-2</v>
      </c>
    </row>
    <row r="922" spans="1:7" ht="15" customHeight="1">
      <c r="A922" s="4" t="s">
        <v>36</v>
      </c>
      <c r="B922" s="56">
        <v>25</v>
      </c>
      <c r="C922" s="56" t="s">
        <v>21</v>
      </c>
      <c r="D922" s="56" t="s">
        <v>68</v>
      </c>
      <c r="E922" s="56" t="s">
        <v>53</v>
      </c>
      <c r="F922" s="55">
        <v>0.12843845870632392</v>
      </c>
      <c r="G922" s="55">
        <v>0.11655006389388728</v>
      </c>
    </row>
    <row r="923" spans="1:7" ht="15" customHeight="1">
      <c r="A923" s="4" t="s">
        <v>36</v>
      </c>
      <c r="B923" s="56">
        <v>25</v>
      </c>
      <c r="C923" s="56" t="s">
        <v>21</v>
      </c>
      <c r="D923" s="56" t="s">
        <v>68</v>
      </c>
      <c r="E923" s="56" t="s">
        <v>54</v>
      </c>
      <c r="F923" s="55">
        <v>0.12643845465320808</v>
      </c>
      <c r="G923" s="55">
        <v>0.11455005984077143</v>
      </c>
    </row>
    <row r="924" spans="1:7" ht="15" customHeight="1">
      <c r="A924" s="4" t="s">
        <v>36</v>
      </c>
      <c r="B924" s="56">
        <v>25</v>
      </c>
      <c r="C924" s="56" t="s">
        <v>21</v>
      </c>
      <c r="D924" s="56" t="s">
        <v>68</v>
      </c>
      <c r="E924" s="56" t="s">
        <v>55</v>
      </c>
      <c r="F924" s="55">
        <v>0.13843846407074195</v>
      </c>
      <c r="G924" s="55">
        <v>0.12655006925830531</v>
      </c>
    </row>
    <row r="925" spans="1:7" ht="15" customHeight="1">
      <c r="A925" s="4" t="s">
        <v>36</v>
      </c>
      <c r="B925" s="56">
        <v>25</v>
      </c>
      <c r="C925" s="56" t="s">
        <v>21</v>
      </c>
      <c r="D925" s="56" t="s">
        <v>68</v>
      </c>
      <c r="E925" s="56" t="s">
        <v>56</v>
      </c>
      <c r="F925" s="55">
        <v>0.13013845768112403</v>
      </c>
      <c r="G925" s="55">
        <v>0.11825006286868739</v>
      </c>
    </row>
    <row r="926" spans="1:7" ht="15" customHeight="1">
      <c r="A926" s="4" t="s">
        <v>36</v>
      </c>
      <c r="B926" s="56">
        <v>25</v>
      </c>
      <c r="C926" s="56" t="s">
        <v>21</v>
      </c>
      <c r="D926" s="56" t="s">
        <v>68</v>
      </c>
      <c r="E926" s="56" t="s">
        <v>57</v>
      </c>
      <c r="F926" s="55">
        <v>0.13793845560688239</v>
      </c>
      <c r="G926" s="55">
        <v>0.12605006079444575</v>
      </c>
    </row>
    <row r="927" spans="1:7" ht="15" customHeight="1">
      <c r="A927" s="4" t="s">
        <v>36</v>
      </c>
      <c r="B927" s="56">
        <v>25</v>
      </c>
      <c r="C927" s="56" t="s">
        <v>21</v>
      </c>
      <c r="D927" s="56" t="s">
        <v>68</v>
      </c>
      <c r="E927" s="56" t="s">
        <v>59</v>
      </c>
      <c r="F927" s="55">
        <v>0.14273846235412818</v>
      </c>
      <c r="G927" s="55">
        <v>0.13085006754169154</v>
      </c>
    </row>
    <row r="928" spans="1:7" ht="15" customHeight="1">
      <c r="A928" s="4" t="s">
        <v>36</v>
      </c>
      <c r="B928" s="56">
        <v>25</v>
      </c>
      <c r="C928" s="56" t="s">
        <v>21</v>
      </c>
      <c r="D928" s="56" t="s">
        <v>68</v>
      </c>
      <c r="E928" s="56" t="s">
        <v>60</v>
      </c>
      <c r="F928" s="55">
        <v>0.16033846225876075</v>
      </c>
      <c r="G928" s="55">
        <v>0.14845006744632411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B17" sqref="B17"/>
    </sheetView>
  </sheetViews>
  <sheetFormatPr baseColWidth="10" defaultRowHeight="15" customHeight="1" x14ac:dyDescent="0"/>
  <cols>
    <col min="1" max="1" width="16.5" bestFit="1" customWidth="1"/>
    <col min="3" max="3" width="16.1640625" customWidth="1"/>
    <col min="4" max="4" width="17.6640625" style="11" bestFit="1" customWidth="1"/>
    <col min="5" max="5" width="21.5" bestFit="1" customWidth="1"/>
    <col min="6" max="6" width="26.83203125" bestFit="1" customWidth="1"/>
    <col min="7" max="7" width="20.5" bestFit="1" customWidth="1"/>
  </cols>
  <sheetData>
    <row r="1" spans="1:8" ht="15" customHeight="1">
      <c r="A1" s="7" t="s">
        <v>3</v>
      </c>
      <c r="B1" s="28" t="s">
        <v>8</v>
      </c>
      <c r="C1" s="9"/>
      <c r="D1" s="9"/>
      <c r="E1" s="9"/>
      <c r="F1" s="26"/>
    </row>
    <row r="2" spans="1:8" ht="15" customHeight="1">
      <c r="A2" s="7" t="s">
        <v>0</v>
      </c>
      <c r="B2" s="28" t="s">
        <v>7</v>
      </c>
      <c r="C2" s="9"/>
      <c r="D2" s="9"/>
      <c r="E2" s="9"/>
      <c r="F2" s="26"/>
    </row>
    <row r="3" spans="1:8" ht="15" customHeight="1">
      <c r="A3" s="7" t="s">
        <v>1</v>
      </c>
      <c r="B3" s="9" t="s">
        <v>2</v>
      </c>
      <c r="C3" s="9"/>
      <c r="D3" s="9"/>
      <c r="E3" s="9"/>
      <c r="F3" s="26"/>
    </row>
    <row r="4" spans="1:8" ht="15" customHeight="1">
      <c r="A4" s="5"/>
      <c r="B4" s="9"/>
      <c r="C4" s="9"/>
      <c r="D4" s="9"/>
      <c r="E4" s="9"/>
      <c r="F4" s="26"/>
    </row>
    <row r="5" spans="1:8" ht="15" customHeight="1">
      <c r="A5" s="7" t="s">
        <v>10</v>
      </c>
      <c r="B5" s="43" t="s">
        <v>417</v>
      </c>
      <c r="C5" s="9"/>
      <c r="D5" s="9"/>
      <c r="E5" s="9"/>
      <c r="F5" s="26"/>
    </row>
    <row r="6" spans="1:8" ht="15" customHeight="1">
      <c r="A6" s="7" t="s">
        <v>4</v>
      </c>
      <c r="B6" s="28" t="s">
        <v>70</v>
      </c>
      <c r="C6" s="9"/>
      <c r="D6" s="9"/>
      <c r="E6" s="9"/>
      <c r="F6" s="26"/>
    </row>
    <row r="7" spans="1:8" ht="15" customHeight="1">
      <c r="A7" s="7" t="s">
        <v>38</v>
      </c>
      <c r="B7" s="8" t="s">
        <v>41</v>
      </c>
      <c r="C7" s="10"/>
      <c r="D7" s="10"/>
      <c r="E7" s="10"/>
      <c r="F7" s="27"/>
    </row>
    <row r="8" spans="1:8" ht="15" customHeight="1">
      <c r="A8" s="7"/>
      <c r="B8" s="8" t="s">
        <v>73</v>
      </c>
      <c r="C8" s="10"/>
      <c r="D8" s="10"/>
      <c r="E8" s="10"/>
      <c r="F8" s="27"/>
    </row>
    <row r="9" spans="1:8" ht="15" customHeight="1">
      <c r="A9" s="7"/>
      <c r="B9" s="8" t="s">
        <v>42</v>
      </c>
      <c r="C9" s="10"/>
      <c r="D9" s="10"/>
      <c r="E9" s="10"/>
      <c r="F9" s="27"/>
    </row>
    <row r="10" spans="1:8" ht="15" customHeight="1">
      <c r="A10" s="7"/>
      <c r="B10" s="28" t="s">
        <v>76</v>
      </c>
      <c r="C10" s="10"/>
      <c r="D10" s="10"/>
      <c r="E10" s="10"/>
      <c r="F10" s="27"/>
    </row>
    <row r="11" spans="1:8" ht="15" customHeight="1">
      <c r="A11" s="3"/>
      <c r="B11" s="15"/>
      <c r="C11" s="15"/>
      <c r="D11" s="15"/>
      <c r="E11" s="15"/>
      <c r="F11" s="25"/>
    </row>
    <row r="12" spans="1:8" ht="15" customHeight="1">
      <c r="A12" s="18" t="s">
        <v>11</v>
      </c>
      <c r="B12" s="51" t="s">
        <v>12</v>
      </c>
      <c r="C12" s="19" t="s">
        <v>66</v>
      </c>
      <c r="D12" s="20" t="s">
        <v>40</v>
      </c>
      <c r="E12" s="21" t="s">
        <v>71</v>
      </c>
      <c r="F12" s="22" t="s">
        <v>72</v>
      </c>
      <c r="G12" s="22" t="s">
        <v>75</v>
      </c>
    </row>
    <row r="13" spans="1:8" ht="15" customHeight="1">
      <c r="A13" s="35" t="s">
        <v>22</v>
      </c>
      <c r="B13" s="36">
        <v>0</v>
      </c>
      <c r="C13" s="13" t="s">
        <v>78</v>
      </c>
      <c r="D13" s="37">
        <v>8.7338469062860191E-2</v>
      </c>
      <c r="E13" s="38">
        <v>990.69230769230774</v>
      </c>
      <c r="F13" s="41">
        <f>E13/(D13*1000)</f>
        <v>11.343138004620576</v>
      </c>
      <c r="G13" s="40">
        <v>1</v>
      </c>
      <c r="H13" s="30"/>
    </row>
    <row r="14" spans="1:8" ht="15" customHeight="1">
      <c r="A14" s="35" t="s">
        <v>22</v>
      </c>
      <c r="B14" s="36">
        <v>5</v>
      </c>
      <c r="C14" s="13" t="s">
        <v>78</v>
      </c>
      <c r="D14" s="37">
        <v>7.8108461831624704E-2</v>
      </c>
      <c r="E14" s="38">
        <v>877.0923076923076</v>
      </c>
      <c r="F14" s="41">
        <f>E14/(D14*1000)</f>
        <v>11.229158622826557</v>
      </c>
      <c r="G14" s="40">
        <v>0.98826112063000982</v>
      </c>
      <c r="H14" s="29"/>
    </row>
    <row r="15" spans="1:8" ht="15" customHeight="1">
      <c r="A15" s="35" t="s">
        <v>22</v>
      </c>
      <c r="B15" s="31">
        <v>10</v>
      </c>
      <c r="C15" s="13" t="s">
        <v>78</v>
      </c>
      <c r="D15" s="33">
        <v>0.12546846035581372</v>
      </c>
      <c r="E15" s="31">
        <v>738.09230769230771</v>
      </c>
      <c r="F15" s="41">
        <f t="shared" ref="F15:F72" si="0">E15/(D15*1000)</f>
        <v>5.8826919976475773</v>
      </c>
      <c r="G15" s="40">
        <v>0.43762182270789718</v>
      </c>
      <c r="H15" s="29"/>
    </row>
    <row r="16" spans="1:8" ht="15" customHeight="1">
      <c r="A16" s="35" t="s">
        <v>22</v>
      </c>
      <c r="B16" s="31">
        <v>20</v>
      </c>
      <c r="C16" s="13" t="s">
        <v>78</v>
      </c>
      <c r="D16" s="33">
        <v>0.11723846260171671</v>
      </c>
      <c r="E16" s="31">
        <v>727.49230769230769</v>
      </c>
      <c r="F16" s="41">
        <f t="shared" si="0"/>
        <v>6.2052358206346447</v>
      </c>
      <c r="G16" s="40">
        <v>0.47084101524943256</v>
      </c>
      <c r="H16" s="29"/>
    </row>
    <row r="17" spans="1:8" ht="15" customHeight="1">
      <c r="A17" s="35" t="s">
        <v>22</v>
      </c>
      <c r="B17" s="31">
        <v>25</v>
      </c>
      <c r="C17" s="13" t="s">
        <v>78</v>
      </c>
      <c r="D17" s="33">
        <v>9.1609889579998285E-2</v>
      </c>
      <c r="E17" s="31">
        <v>667.69230769230774</v>
      </c>
      <c r="F17" s="41">
        <f t="shared" si="0"/>
        <v>7.2884304386072403</v>
      </c>
      <c r="G17" s="40">
        <v>0.58240058641452397</v>
      </c>
      <c r="H17" s="29"/>
    </row>
    <row r="18" spans="1:8" ht="15" customHeight="1">
      <c r="A18" s="35" t="s">
        <v>23</v>
      </c>
      <c r="B18" s="36">
        <v>0</v>
      </c>
      <c r="C18" s="13" t="s">
        <v>78</v>
      </c>
      <c r="D18" s="37">
        <v>0.10033124894835055</v>
      </c>
      <c r="E18" s="38">
        <v>797.125</v>
      </c>
      <c r="F18" s="41">
        <f t="shared" si="0"/>
        <v>7.9449324946642639</v>
      </c>
      <c r="G18" s="40">
        <v>1</v>
      </c>
    </row>
    <row r="19" spans="1:8" ht="15" customHeight="1">
      <c r="A19" s="35" t="s">
        <v>23</v>
      </c>
      <c r="B19" s="36">
        <v>5</v>
      </c>
      <c r="C19" s="13" t="s">
        <v>78</v>
      </c>
      <c r="D19" s="37">
        <v>7.3681248584762216E-2</v>
      </c>
      <c r="E19" s="38">
        <v>897.82500000000005</v>
      </c>
      <c r="F19" s="41">
        <f t="shared" si="0"/>
        <v>12.185257677428615</v>
      </c>
      <c r="G19" s="40">
        <v>1.4367164045507632</v>
      </c>
    </row>
    <row r="20" spans="1:8" ht="15" customHeight="1">
      <c r="A20" s="35" t="s">
        <v>23</v>
      </c>
      <c r="B20" s="31">
        <v>10</v>
      </c>
      <c r="C20" s="13" t="s">
        <v>78</v>
      </c>
      <c r="D20" s="33">
        <v>0.11844125003553926</v>
      </c>
      <c r="E20" s="31">
        <v>789.52499999999998</v>
      </c>
      <c r="F20" s="41">
        <f t="shared" si="0"/>
        <v>6.6659630809628956</v>
      </c>
      <c r="G20" s="40">
        <v>0.86827733727771994</v>
      </c>
    </row>
    <row r="21" spans="1:8" ht="15" customHeight="1">
      <c r="A21" s="35" t="s">
        <v>23</v>
      </c>
      <c r="B21" s="31">
        <v>15</v>
      </c>
      <c r="C21" s="13" t="s">
        <v>78</v>
      </c>
      <c r="D21" s="33">
        <v>0.10335982055403292</v>
      </c>
      <c r="E21" s="31">
        <v>728.41071428571433</v>
      </c>
      <c r="F21" s="41">
        <f t="shared" si="0"/>
        <v>7.0473295172269239</v>
      </c>
      <c r="G21" s="40">
        <v>0.90755474447718099</v>
      </c>
    </row>
    <row r="22" spans="1:8" ht="15" customHeight="1">
      <c r="A22" s="35" t="s">
        <v>23</v>
      </c>
      <c r="B22" s="31">
        <v>20</v>
      </c>
      <c r="C22" s="13" t="s">
        <v>78</v>
      </c>
      <c r="D22" s="33">
        <v>0.12824791631040475</v>
      </c>
      <c r="E22" s="31">
        <v>780.29166666666663</v>
      </c>
      <c r="F22" s="41">
        <f t="shared" si="0"/>
        <v>6.0842444003385463</v>
      </c>
      <c r="G22" s="40">
        <v>0.8083654013500462</v>
      </c>
    </row>
    <row r="23" spans="1:8" ht="15" customHeight="1">
      <c r="A23" s="35" t="s">
        <v>23</v>
      </c>
      <c r="B23" s="31">
        <v>25</v>
      </c>
      <c r="C23" s="13" t="s">
        <v>78</v>
      </c>
      <c r="D23" s="33">
        <v>0.11438839134228017</v>
      </c>
      <c r="E23" s="31">
        <v>824.125</v>
      </c>
      <c r="F23" s="41">
        <f t="shared" si="0"/>
        <v>7.2046209438683428</v>
      </c>
      <c r="G23" s="40">
        <v>0.92375438562468359</v>
      </c>
    </row>
    <row r="24" spans="1:8" ht="15" customHeight="1">
      <c r="A24" s="35" t="s">
        <v>24</v>
      </c>
      <c r="B24" s="36">
        <v>0</v>
      </c>
      <c r="C24" s="13" t="s">
        <v>78</v>
      </c>
      <c r="D24" s="37">
        <v>8.4542851096817417E-2</v>
      </c>
      <c r="E24" s="38">
        <v>660.42857142857144</v>
      </c>
      <c r="F24" s="41">
        <f t="shared" si="0"/>
        <v>7.8117612886305068</v>
      </c>
      <c r="G24" s="40">
        <v>1</v>
      </c>
    </row>
    <row r="25" spans="1:8" ht="15" customHeight="1">
      <c r="A25" s="35" t="s">
        <v>24</v>
      </c>
      <c r="B25" s="36">
        <v>5</v>
      </c>
      <c r="C25" s="13" t="s">
        <v>78</v>
      </c>
      <c r="D25" s="37">
        <v>8.146285707397119E-2</v>
      </c>
      <c r="E25" s="36">
        <v>740.92857142857144</v>
      </c>
      <c r="F25" s="41">
        <f t="shared" si="0"/>
        <v>9.0952932175676295</v>
      </c>
      <c r="G25" s="40">
        <v>1.1321925618841573</v>
      </c>
    </row>
    <row r="26" spans="1:8" ht="15" customHeight="1">
      <c r="A26" s="35" t="s">
        <v>24</v>
      </c>
      <c r="B26" s="31">
        <v>10</v>
      </c>
      <c r="C26" s="13" t="s">
        <v>78</v>
      </c>
      <c r="D26" s="33">
        <v>0.12869285786790502</v>
      </c>
      <c r="E26" s="31">
        <v>701.62857142857149</v>
      </c>
      <c r="F26" s="41">
        <f t="shared" si="0"/>
        <v>5.4519620051389976</v>
      </c>
      <c r="G26" s="40">
        <v>0.75696131449144333</v>
      </c>
    </row>
    <row r="27" spans="1:8" ht="15" customHeight="1">
      <c r="A27" s="35" t="s">
        <v>24</v>
      </c>
      <c r="B27" s="31">
        <v>15</v>
      </c>
      <c r="C27" s="13" t="s">
        <v>78</v>
      </c>
      <c r="D27" s="33">
        <v>0.13123035537345065</v>
      </c>
      <c r="E27" s="31">
        <v>688.55357142857144</v>
      </c>
      <c r="F27" s="41">
        <f t="shared" si="0"/>
        <v>5.24690777121734</v>
      </c>
      <c r="G27" s="40">
        <v>0.73584252196577249</v>
      </c>
    </row>
    <row r="28" spans="1:8" ht="15" customHeight="1">
      <c r="A28" s="35" t="s">
        <v>24</v>
      </c>
      <c r="B28" s="31">
        <v>20</v>
      </c>
      <c r="C28" s="13" t="s">
        <v>78</v>
      </c>
      <c r="D28" s="33">
        <v>0.12021785894674913</v>
      </c>
      <c r="E28" s="31">
        <v>716.92857142857144</v>
      </c>
      <c r="F28" s="41">
        <f t="shared" si="0"/>
        <v>5.9635779385002783</v>
      </c>
      <c r="G28" s="40">
        <v>0.80965328062569197</v>
      </c>
    </row>
    <row r="29" spans="1:8" ht="15" customHeight="1">
      <c r="A29" s="35" t="s">
        <v>25</v>
      </c>
      <c r="B29" s="36">
        <v>0</v>
      </c>
      <c r="C29" s="13" t="s">
        <v>78</v>
      </c>
      <c r="D29" s="37">
        <v>7.7692859406982145E-2</v>
      </c>
      <c r="E29" s="38">
        <v>791.5</v>
      </c>
      <c r="F29" s="41">
        <f t="shared" si="0"/>
        <v>10.187551417741602</v>
      </c>
      <c r="G29" s="40">
        <v>1</v>
      </c>
    </row>
    <row r="30" spans="1:8" ht="15" customHeight="1">
      <c r="A30" s="35" t="s">
        <v>25</v>
      </c>
      <c r="B30" s="36">
        <v>5</v>
      </c>
      <c r="C30" s="13" t="s">
        <v>78</v>
      </c>
      <c r="D30" s="37">
        <v>8.9052857245717709E-2</v>
      </c>
      <c r="E30" s="36">
        <v>804.1</v>
      </c>
      <c r="F30" s="41">
        <f t="shared" si="0"/>
        <v>9.0294688443437554</v>
      </c>
      <c r="G30" s="40">
        <v>0.8807276244560347</v>
      </c>
    </row>
    <row r="31" spans="1:8" ht="15" customHeight="1">
      <c r="A31" s="35" t="s">
        <v>25</v>
      </c>
      <c r="B31" s="31">
        <v>10</v>
      </c>
      <c r="C31" s="13" t="s">
        <v>78</v>
      </c>
      <c r="D31" s="33">
        <v>0.10045952403119633</v>
      </c>
      <c r="E31" s="31">
        <v>736.16666666666663</v>
      </c>
      <c r="F31" s="41">
        <f t="shared" si="0"/>
        <v>7.3279927788435479</v>
      </c>
      <c r="G31" s="40">
        <v>0.70549047217942273</v>
      </c>
    </row>
    <row r="32" spans="1:8" ht="15" customHeight="1">
      <c r="A32" s="35" t="s">
        <v>25</v>
      </c>
      <c r="B32" s="31">
        <v>15</v>
      </c>
      <c r="C32" s="13" t="s">
        <v>78</v>
      </c>
      <c r="D32" s="33">
        <v>8.9522857006107043E-2</v>
      </c>
      <c r="E32" s="31">
        <v>804.2</v>
      </c>
      <c r="F32" s="41">
        <f t="shared" si="0"/>
        <v>8.9831806858570129</v>
      </c>
      <c r="G32" s="40">
        <v>0.87596034900513953</v>
      </c>
    </row>
    <row r="33" spans="1:7" ht="15" customHeight="1">
      <c r="A33" s="35" t="s">
        <v>25</v>
      </c>
      <c r="B33" s="31">
        <v>20</v>
      </c>
      <c r="C33" s="13" t="s">
        <v>78</v>
      </c>
      <c r="D33" s="33">
        <v>4.9504546279256996E-2</v>
      </c>
      <c r="E33" s="31">
        <v>409.11931818181813</v>
      </c>
      <c r="F33" s="41">
        <f t="shared" si="0"/>
        <v>8.2642777064142905</v>
      </c>
      <c r="G33" s="40">
        <v>0.80191963022272217</v>
      </c>
    </row>
    <row r="34" spans="1:7" ht="15" customHeight="1">
      <c r="A34" s="35" t="s">
        <v>25</v>
      </c>
      <c r="B34" s="31">
        <v>25</v>
      </c>
      <c r="C34" s="13" t="s">
        <v>78</v>
      </c>
      <c r="D34" s="33">
        <v>3.3468831427298583E-2</v>
      </c>
      <c r="E34" s="31">
        <v>306.56493506493501</v>
      </c>
      <c r="F34" s="41">
        <f t="shared" si="0"/>
        <v>9.1597143369304437</v>
      </c>
      <c r="G34" s="40">
        <v>0.89414177096126102</v>
      </c>
    </row>
    <row r="35" spans="1:7" ht="15" customHeight="1">
      <c r="A35" s="35" t="s">
        <v>26</v>
      </c>
      <c r="B35" s="36">
        <v>0</v>
      </c>
      <c r="C35" s="13" t="s">
        <v>78</v>
      </c>
      <c r="D35" s="37">
        <v>0.10083181851289488</v>
      </c>
      <c r="E35" s="38">
        <v>1045.2727272727273</v>
      </c>
      <c r="F35" s="41">
        <f t="shared" si="0"/>
        <v>10.366496832932279</v>
      </c>
      <c r="G35" s="40">
        <v>1</v>
      </c>
    </row>
    <row r="36" spans="1:7" ht="15" customHeight="1">
      <c r="A36" s="35" t="s">
        <v>26</v>
      </c>
      <c r="B36" s="36">
        <v>5</v>
      </c>
      <c r="C36" s="13" t="s">
        <v>78</v>
      </c>
      <c r="D36" s="37">
        <v>0.10610324478188118</v>
      </c>
      <c r="E36" s="36">
        <v>1116.1298701298699</v>
      </c>
      <c r="F36" s="41">
        <f t="shared" si="0"/>
        <v>10.519281219196671</v>
      </c>
      <c r="G36" s="40">
        <v>1.0157354554108471</v>
      </c>
    </row>
    <row r="37" spans="1:7" ht="15" customHeight="1">
      <c r="A37" s="35" t="s">
        <v>26</v>
      </c>
      <c r="B37" s="31">
        <v>10</v>
      </c>
      <c r="C37" s="13" t="s">
        <v>78</v>
      </c>
      <c r="D37" s="33">
        <v>0.11591932059011677</v>
      </c>
      <c r="E37" s="31">
        <v>886.89772727272714</v>
      </c>
      <c r="F37" s="41">
        <f t="shared" si="0"/>
        <v>7.6509914202201053</v>
      </c>
      <c r="G37" s="40">
        <v>0.72032669447188913</v>
      </c>
    </row>
    <row r="38" spans="1:7" ht="15" customHeight="1">
      <c r="A38" s="35" t="s">
        <v>26</v>
      </c>
      <c r="B38" s="31">
        <v>20</v>
      </c>
      <c r="C38" s="13" t="s">
        <v>78</v>
      </c>
      <c r="D38" s="33">
        <v>0.13677181743762709</v>
      </c>
      <c r="E38" s="31">
        <v>583.07272727272709</v>
      </c>
      <c r="F38" s="41">
        <f t="shared" si="0"/>
        <v>4.2631057932576608</v>
      </c>
      <c r="G38" s="40">
        <v>0.37140410805088669</v>
      </c>
    </row>
    <row r="39" spans="1:7" ht="15" customHeight="1">
      <c r="A39" s="35" t="s">
        <v>26</v>
      </c>
      <c r="B39" s="31">
        <v>25</v>
      </c>
      <c r="C39" s="13" t="s">
        <v>78</v>
      </c>
      <c r="D39" s="33">
        <v>0.12569181763313034</v>
      </c>
      <c r="E39" s="31">
        <v>608.17272727272712</v>
      </c>
      <c r="F39" s="41">
        <f t="shared" si="0"/>
        <v>4.8386023746419475</v>
      </c>
      <c r="G39" s="40">
        <v>0.43067522218028842</v>
      </c>
    </row>
    <row r="40" spans="1:7" ht="15" customHeight="1">
      <c r="A40" s="35" t="s">
        <v>27</v>
      </c>
      <c r="B40" s="36">
        <v>0</v>
      </c>
      <c r="C40" s="13" t="s">
        <v>78</v>
      </c>
      <c r="D40" s="37">
        <v>9.76250059902668E-2</v>
      </c>
      <c r="E40" s="38">
        <v>1006</v>
      </c>
      <c r="F40" s="41">
        <f t="shared" si="0"/>
        <v>10.304736883706804</v>
      </c>
      <c r="G40" s="40">
        <v>1</v>
      </c>
    </row>
    <row r="41" spans="1:7" ht="15" customHeight="1">
      <c r="A41" s="35" t="s">
        <v>27</v>
      </c>
      <c r="B41" s="31">
        <v>5</v>
      </c>
      <c r="C41" s="13" t="s">
        <v>78</v>
      </c>
      <c r="D41" s="33">
        <v>0.10411500111222267</v>
      </c>
      <c r="E41" s="31">
        <v>1026.9000000000001</v>
      </c>
      <c r="F41" s="41">
        <f t="shared" si="0"/>
        <v>9.8631320081640599</v>
      </c>
      <c r="G41" s="40">
        <v>0.95451856044837857</v>
      </c>
    </row>
    <row r="42" spans="1:7" ht="15" customHeight="1">
      <c r="A42" s="35" t="s">
        <v>27</v>
      </c>
      <c r="B42" s="31">
        <v>10</v>
      </c>
      <c r="C42" s="13" t="s">
        <v>78</v>
      </c>
      <c r="D42" s="33">
        <v>0.1149138862060176</v>
      </c>
      <c r="E42" s="31">
        <v>958.33333333333337</v>
      </c>
      <c r="F42" s="41">
        <f t="shared" si="0"/>
        <v>8.3395781395403645</v>
      </c>
      <c r="G42" s="40">
        <v>0.7976058382002742</v>
      </c>
    </row>
    <row r="43" spans="1:7" ht="15" customHeight="1">
      <c r="A43" s="35" t="s">
        <v>27</v>
      </c>
      <c r="B43" s="31">
        <v>15</v>
      </c>
      <c r="C43" s="13" t="s">
        <v>78</v>
      </c>
      <c r="D43" s="33">
        <v>0.11718500033020973</v>
      </c>
      <c r="E43" s="31">
        <v>951.8</v>
      </c>
      <c r="F43" s="41">
        <f t="shared" si="0"/>
        <v>8.1221999173782518</v>
      </c>
      <c r="G43" s="40">
        <v>0.77521778268129005</v>
      </c>
    </row>
    <row r="44" spans="1:7" ht="15" customHeight="1">
      <c r="A44" s="35" t="s">
        <v>27</v>
      </c>
      <c r="B44" s="31">
        <v>20</v>
      </c>
      <c r="C44" s="13" t="s">
        <v>78</v>
      </c>
      <c r="D44" s="33">
        <v>0.11408055366741286</v>
      </c>
      <c r="E44" s="31">
        <v>963.22222222222217</v>
      </c>
      <c r="F44" s="41">
        <f t="shared" si="0"/>
        <v>8.4433515726998696</v>
      </c>
      <c r="G44" s="40">
        <v>0.80829359413029522</v>
      </c>
    </row>
    <row r="45" spans="1:7" ht="15" customHeight="1">
      <c r="A45" s="35" t="s">
        <v>27</v>
      </c>
      <c r="B45" s="31">
        <v>25</v>
      </c>
      <c r="C45" s="13" t="s">
        <v>78</v>
      </c>
      <c r="D45" s="33">
        <v>0.13642916486908993</v>
      </c>
      <c r="E45" s="31">
        <v>1120.8035714285713</v>
      </c>
      <c r="F45" s="41">
        <f t="shared" si="0"/>
        <v>8.2152784010957927</v>
      </c>
      <c r="G45" s="40">
        <v>0.78480405236536666</v>
      </c>
    </row>
    <row r="46" spans="1:7" ht="15" customHeight="1">
      <c r="A46" s="35" t="s">
        <v>28</v>
      </c>
      <c r="B46" s="36">
        <v>0</v>
      </c>
      <c r="C46" s="13" t="s">
        <v>78</v>
      </c>
      <c r="D46" s="37">
        <v>0.11160714392151151</v>
      </c>
      <c r="E46" s="38">
        <v>1117</v>
      </c>
      <c r="F46" s="41">
        <f t="shared" si="0"/>
        <v>10.008319904553224</v>
      </c>
      <c r="G46" s="40">
        <v>1</v>
      </c>
    </row>
    <row r="47" spans="1:7" ht="15" customHeight="1">
      <c r="A47" s="35" t="s">
        <v>28</v>
      </c>
      <c r="B47" s="31">
        <v>5</v>
      </c>
      <c r="C47" s="13" t="s">
        <v>78</v>
      </c>
      <c r="D47" s="33">
        <v>0.10008714262928282</v>
      </c>
      <c r="E47" s="31">
        <v>1075.8</v>
      </c>
      <c r="F47" s="41">
        <f t="shared" si="0"/>
        <v>10.748633358279625</v>
      </c>
      <c r="G47" s="40">
        <v>1.0762458103605113</v>
      </c>
    </row>
    <row r="48" spans="1:7" ht="15" customHeight="1">
      <c r="A48" s="35" t="s">
        <v>28</v>
      </c>
      <c r="B48" s="31">
        <v>10</v>
      </c>
      <c r="C48" s="13" t="s">
        <v>78</v>
      </c>
      <c r="D48" s="33">
        <v>0.11954714272703441</v>
      </c>
      <c r="E48" s="31">
        <v>966.6</v>
      </c>
      <c r="F48" s="41">
        <f t="shared" si="0"/>
        <v>8.0855131954685593</v>
      </c>
      <c r="G48" s="40">
        <v>0.80196772736893984</v>
      </c>
    </row>
    <row r="49" spans="1:7" ht="15" customHeight="1">
      <c r="A49" s="35" t="s">
        <v>28</v>
      </c>
      <c r="B49" s="31">
        <v>15</v>
      </c>
      <c r="C49" s="13" t="s">
        <v>78</v>
      </c>
      <c r="D49" s="33">
        <v>0.10701964449669633</v>
      </c>
      <c r="E49" s="31">
        <v>805.625</v>
      </c>
      <c r="F49" s="41">
        <f t="shared" si="0"/>
        <v>7.5278235485529894</v>
      </c>
      <c r="G49" s="40">
        <v>0.74453057173613157</v>
      </c>
    </row>
    <row r="50" spans="1:7" ht="15" customHeight="1">
      <c r="A50" s="35" t="s">
        <v>28</v>
      </c>
      <c r="B50" s="31">
        <v>20</v>
      </c>
      <c r="C50" s="13" t="s">
        <v>78</v>
      </c>
      <c r="D50" s="33">
        <v>0.12728714112724573</v>
      </c>
      <c r="E50" s="31">
        <v>841.3</v>
      </c>
      <c r="F50" s="41">
        <f t="shared" si="0"/>
        <v>6.6094657523887168</v>
      </c>
      <c r="G50" s="40">
        <v>0.64994775142267536</v>
      </c>
    </row>
    <row r="51" spans="1:7" ht="15" customHeight="1">
      <c r="A51" s="35" t="s">
        <v>31</v>
      </c>
      <c r="B51" s="36">
        <v>0</v>
      </c>
      <c r="C51" s="13" t="s">
        <v>78</v>
      </c>
      <c r="D51" s="37">
        <v>0.11827857499676092</v>
      </c>
      <c r="E51" s="38">
        <v>7531.1428571428569</v>
      </c>
      <c r="F51" s="41">
        <f t="shared" si="0"/>
        <v>63.672925188260834</v>
      </c>
      <c r="G51" s="40">
        <v>1</v>
      </c>
    </row>
    <row r="52" spans="1:7" ht="15" customHeight="1">
      <c r="A52" s="35" t="s">
        <v>31</v>
      </c>
      <c r="B52" s="31">
        <v>5</v>
      </c>
      <c r="C52" s="13" t="s">
        <v>78</v>
      </c>
      <c r="D52" s="33">
        <v>0.11599857067423211</v>
      </c>
      <c r="E52" s="31">
        <v>7162.0428571428565</v>
      </c>
      <c r="F52" s="41">
        <f t="shared" si="0"/>
        <v>61.742509545713141</v>
      </c>
      <c r="G52" s="40">
        <v>0.96922861418631923</v>
      </c>
    </row>
    <row r="53" spans="1:7" ht="15" customHeight="1">
      <c r="A53" s="35" t="s">
        <v>31</v>
      </c>
      <c r="B53" s="31">
        <v>10</v>
      </c>
      <c r="C53" s="13" t="s">
        <v>78</v>
      </c>
      <c r="D53" s="33">
        <v>0.1179985702569996</v>
      </c>
      <c r="E53" s="31">
        <v>6957.2428571428563</v>
      </c>
      <c r="F53" s="41">
        <f t="shared" si="0"/>
        <v>58.960399621707765</v>
      </c>
      <c r="G53" s="40">
        <v>0.92488097424767091</v>
      </c>
    </row>
    <row r="54" spans="1:7" ht="15" customHeight="1">
      <c r="A54" s="35" t="s">
        <v>31</v>
      </c>
      <c r="B54" s="31">
        <v>15</v>
      </c>
      <c r="C54" s="13" t="s">
        <v>78</v>
      </c>
      <c r="D54" s="33">
        <v>0.11260857140379296</v>
      </c>
      <c r="E54" s="31">
        <v>6812.8428571428567</v>
      </c>
      <c r="F54" s="41">
        <f t="shared" si="0"/>
        <v>60.50021567819465</v>
      </c>
      <c r="G54" s="40">
        <v>0.94942608925395267</v>
      </c>
    </row>
    <row r="55" spans="1:7" ht="15" customHeight="1">
      <c r="A55" s="35" t="s">
        <v>31</v>
      </c>
      <c r="B55" s="31">
        <v>20</v>
      </c>
      <c r="C55" s="13" t="s">
        <v>78</v>
      </c>
      <c r="D55" s="33">
        <v>0.12110857223825799</v>
      </c>
      <c r="E55" s="31">
        <v>6143.4428571428562</v>
      </c>
      <c r="F55" s="41">
        <f t="shared" si="0"/>
        <v>50.726738360491986</v>
      </c>
      <c r="G55" s="40">
        <v>0.79363402320574339</v>
      </c>
    </row>
    <row r="56" spans="1:7" ht="15" customHeight="1">
      <c r="A56" s="35" t="s">
        <v>31</v>
      </c>
      <c r="B56" s="31">
        <v>25</v>
      </c>
      <c r="C56" s="13" t="s">
        <v>78</v>
      </c>
      <c r="D56" s="33">
        <v>0.10254499893635512</v>
      </c>
      <c r="E56" s="31">
        <v>94.684999999999974</v>
      </c>
      <c r="F56" s="41">
        <f t="shared" si="0"/>
        <v>0.92335073364978559</v>
      </c>
      <c r="G56" s="40">
        <v>-2.4643534218448185E-4</v>
      </c>
    </row>
    <row r="57" spans="1:7" ht="15" customHeight="1">
      <c r="A57" s="35" t="s">
        <v>34</v>
      </c>
      <c r="B57" s="36">
        <v>0</v>
      </c>
      <c r="C57" s="13" t="s">
        <v>78</v>
      </c>
      <c r="D57" s="37">
        <v>0.10172142434333052</v>
      </c>
      <c r="E57" s="38">
        <v>6610.2142857142853</v>
      </c>
      <c r="F57" s="41">
        <f t="shared" si="0"/>
        <v>64.983501050904138</v>
      </c>
      <c r="G57" s="40">
        <v>1</v>
      </c>
    </row>
    <row r="58" spans="1:7" ht="15" customHeight="1">
      <c r="A58" s="35" t="s">
        <v>34</v>
      </c>
      <c r="B58" s="31">
        <v>5</v>
      </c>
      <c r="C58" s="13" t="s">
        <v>78</v>
      </c>
      <c r="D58" s="33">
        <v>9.3588095720088679E-2</v>
      </c>
      <c r="E58" s="31">
        <v>7439.769841269841</v>
      </c>
      <c r="F58" s="41">
        <f t="shared" si="0"/>
        <v>79.494830875941147</v>
      </c>
      <c r="G58" s="40">
        <v>1.2313148105899447</v>
      </c>
    </row>
    <row r="59" spans="1:7" ht="15" customHeight="1">
      <c r="A59" s="35" t="s">
        <v>34</v>
      </c>
      <c r="B59" s="31">
        <v>10</v>
      </c>
      <c r="C59" s="13" t="s">
        <v>78</v>
      </c>
      <c r="D59" s="33">
        <v>0.10611142415021146</v>
      </c>
      <c r="E59" s="31">
        <v>6861.6142857142841</v>
      </c>
      <c r="F59" s="41">
        <f t="shared" si="0"/>
        <v>64.664237057086098</v>
      </c>
      <c r="G59" s="40">
        <v>0.99491083924432644</v>
      </c>
    </row>
    <row r="60" spans="1:7" ht="15" customHeight="1">
      <c r="A60" s="35" t="s">
        <v>34</v>
      </c>
      <c r="B60" s="31">
        <v>15</v>
      </c>
      <c r="C60" s="13" t="s">
        <v>78</v>
      </c>
      <c r="D60" s="33">
        <v>0.10629142868731703</v>
      </c>
      <c r="E60" s="31">
        <v>6213.4142857142842</v>
      </c>
      <c r="F60" s="41">
        <f t="shared" si="0"/>
        <v>58.456400129803548</v>
      </c>
      <c r="G60" s="40">
        <v>0.89595611625745764</v>
      </c>
    </row>
    <row r="61" spans="1:7" ht="15" customHeight="1">
      <c r="A61" s="35" t="s">
        <v>34</v>
      </c>
      <c r="B61" s="31">
        <v>20</v>
      </c>
      <c r="C61" s="13" t="s">
        <v>78</v>
      </c>
      <c r="D61" s="33">
        <v>0.12031143057559217</v>
      </c>
      <c r="E61" s="31">
        <v>6433.3142857142848</v>
      </c>
      <c r="F61" s="41">
        <f t="shared" si="0"/>
        <v>53.472178453336625</v>
      </c>
      <c r="G61" s="40">
        <v>0.81650617562961425</v>
      </c>
    </row>
    <row r="62" spans="1:7" ht="15" customHeight="1">
      <c r="A62" s="35" t="s">
        <v>35</v>
      </c>
      <c r="B62" s="36">
        <v>0</v>
      </c>
      <c r="C62" s="13" t="s">
        <v>78</v>
      </c>
      <c r="D62" s="37">
        <v>0.10664285213819572</v>
      </c>
      <c r="E62" s="38">
        <v>6052.8571428571431</v>
      </c>
      <c r="F62" s="41">
        <f t="shared" si="0"/>
        <v>56.758207620079418</v>
      </c>
      <c r="G62" s="40">
        <v>1</v>
      </c>
    </row>
    <row r="63" spans="1:7" ht="15" customHeight="1">
      <c r="A63" s="35" t="s">
        <v>35</v>
      </c>
      <c r="B63" s="31">
        <v>5</v>
      </c>
      <c r="C63" s="13" t="s">
        <v>78</v>
      </c>
      <c r="D63" s="33">
        <v>0.11426285744777746</v>
      </c>
      <c r="E63" s="31">
        <v>6726.2571428571437</v>
      </c>
      <c r="F63" s="41">
        <f t="shared" si="0"/>
        <v>58.866523147570526</v>
      </c>
      <c r="G63" s="40">
        <v>1.033607161630633</v>
      </c>
    </row>
    <row r="64" spans="1:7" ht="15" customHeight="1">
      <c r="A64" s="35" t="s">
        <v>35</v>
      </c>
      <c r="B64" s="31">
        <v>10</v>
      </c>
      <c r="C64" s="13" t="s">
        <v>78</v>
      </c>
      <c r="D64" s="33">
        <v>0.11724285772513775</v>
      </c>
      <c r="E64" s="31">
        <v>5964.0793650793667</v>
      </c>
      <c r="F64" s="41">
        <f t="shared" si="0"/>
        <v>50.869447237984062</v>
      </c>
      <c r="G64" s="40">
        <v>0.90613144978320503</v>
      </c>
    </row>
    <row r="65" spans="1:7" ht="15" customHeight="1">
      <c r="A65" s="35" t="s">
        <v>35</v>
      </c>
      <c r="B65" s="31">
        <v>15</v>
      </c>
      <c r="C65" s="13" t="s">
        <v>78</v>
      </c>
      <c r="D65" s="33">
        <v>0.11712285519710608</v>
      </c>
      <c r="E65" s="31">
        <v>6098.357142857144</v>
      </c>
      <c r="F65" s="41">
        <f t="shared" si="0"/>
        <v>52.068036871148827</v>
      </c>
      <c r="G65" s="40">
        <v>0.92523731653100827</v>
      </c>
    </row>
    <row r="66" spans="1:7" ht="15" customHeight="1">
      <c r="A66" s="35" t="s">
        <v>35</v>
      </c>
      <c r="B66" s="31">
        <v>20</v>
      </c>
      <c r="C66" s="13" t="s">
        <v>78</v>
      </c>
      <c r="D66" s="33">
        <v>0.12724285812250205</v>
      </c>
      <c r="E66" s="31">
        <v>6144.9571428571444</v>
      </c>
      <c r="F66" s="41">
        <f t="shared" si="0"/>
        <v>48.293139854978229</v>
      </c>
      <c r="G66" s="40">
        <v>0.86506436210022286</v>
      </c>
    </row>
    <row r="67" spans="1:7" ht="15" customHeight="1">
      <c r="A67" s="35" t="s">
        <v>35</v>
      </c>
      <c r="B67" s="31">
        <v>25</v>
      </c>
      <c r="C67" s="13" t="s">
        <v>78</v>
      </c>
      <c r="D67" s="33">
        <v>0.13502083579078317</v>
      </c>
      <c r="E67" s="31">
        <v>6912.0416666666661</v>
      </c>
      <c r="F67" s="41">
        <f t="shared" si="0"/>
        <v>51.192407647194386</v>
      </c>
      <c r="G67" s="40">
        <v>0.9112795324734384</v>
      </c>
    </row>
    <row r="68" spans="1:7" ht="15" customHeight="1">
      <c r="A68" s="35" t="s">
        <v>36</v>
      </c>
      <c r="B68" s="36">
        <v>0</v>
      </c>
      <c r="C68" s="13" t="s">
        <v>78</v>
      </c>
      <c r="D68" s="37">
        <v>0.11173845913547736</v>
      </c>
      <c r="E68" s="38">
        <v>7321.3076923076924</v>
      </c>
      <c r="F68" s="41">
        <f t="shared" si="0"/>
        <v>65.521824347255119</v>
      </c>
      <c r="G68" s="40">
        <v>1</v>
      </c>
    </row>
    <row r="69" spans="1:7" ht="15" customHeight="1">
      <c r="A69" s="35" t="s">
        <v>36</v>
      </c>
      <c r="B69" s="31">
        <v>5</v>
      </c>
      <c r="C69" s="13" t="s">
        <v>78</v>
      </c>
      <c r="D69" s="33">
        <v>0.11798846211570957</v>
      </c>
      <c r="E69" s="31">
        <v>6519.7076923076938</v>
      </c>
      <c r="F69" s="41">
        <f t="shared" si="0"/>
        <v>55.257163076792303</v>
      </c>
      <c r="G69" s="40">
        <v>0.83637831913582084</v>
      </c>
    </row>
    <row r="70" spans="1:7" ht="15" customHeight="1">
      <c r="A70" s="35" t="s">
        <v>36</v>
      </c>
      <c r="B70" s="31">
        <v>10</v>
      </c>
      <c r="C70" s="13" t="s">
        <v>78</v>
      </c>
      <c r="D70" s="33">
        <v>0.1239384600176261</v>
      </c>
      <c r="E70" s="31">
        <v>5330.707692307692</v>
      </c>
      <c r="F70" s="41">
        <f t="shared" si="0"/>
        <v>43.010924063035617</v>
      </c>
      <c r="G70" s="40">
        <v>0.64116971371780596</v>
      </c>
    </row>
    <row r="71" spans="1:7" ht="15" customHeight="1">
      <c r="A71" s="35" t="s">
        <v>36</v>
      </c>
      <c r="B71" s="31">
        <v>20</v>
      </c>
      <c r="C71" s="13" t="s">
        <v>78</v>
      </c>
      <c r="D71" s="33">
        <v>0.13829846021074513</v>
      </c>
      <c r="E71" s="31">
        <v>6247.8076923076933</v>
      </c>
      <c r="F71" s="41">
        <f t="shared" si="0"/>
        <v>45.176263588090684</v>
      </c>
      <c r="G71" s="40">
        <v>0.67568585442579632</v>
      </c>
    </row>
    <row r="72" spans="1:7" ht="15" customHeight="1">
      <c r="A72" s="35" t="s">
        <v>36</v>
      </c>
      <c r="B72" s="31">
        <v>25</v>
      </c>
      <c r="C72" s="13" t="s">
        <v>78</v>
      </c>
      <c r="D72" s="33">
        <v>0.13477179328473202</v>
      </c>
      <c r="E72" s="31">
        <v>5244.7521367521367</v>
      </c>
      <c r="F72" s="41">
        <f t="shared" si="0"/>
        <v>38.915799878625663</v>
      </c>
      <c r="G72" s="40">
        <v>0.57589224525142613</v>
      </c>
    </row>
  </sheetData>
  <sortState ref="A11:H70">
    <sortCondition ref="A11:A70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A12" sqref="A12"/>
    </sheetView>
  </sheetViews>
  <sheetFormatPr baseColWidth="10" defaultRowHeight="15" customHeight="1" x14ac:dyDescent="0"/>
  <cols>
    <col min="1" max="1" width="16.5" bestFit="1" customWidth="1"/>
    <col min="2" max="2" width="17.1640625" customWidth="1"/>
    <col min="4" max="4" width="17.6640625" style="11" bestFit="1" customWidth="1"/>
    <col min="5" max="5" width="11.33203125" bestFit="1" customWidth="1"/>
    <col min="6" max="6" width="12.6640625" bestFit="1" customWidth="1"/>
    <col min="7" max="7" width="11.83203125" bestFit="1" customWidth="1"/>
    <col min="9" max="9" width="20" bestFit="1" customWidth="1"/>
    <col min="10" max="10" width="21" bestFit="1" customWidth="1"/>
    <col min="11" max="11" width="17.1640625" bestFit="1" customWidth="1"/>
    <col min="12" max="12" width="16" bestFit="1" customWidth="1"/>
    <col min="13" max="13" width="13.83203125" bestFit="1" customWidth="1"/>
    <col min="14" max="14" width="17.83203125" bestFit="1" customWidth="1"/>
  </cols>
  <sheetData>
    <row r="1" spans="1:14" ht="15" customHeight="1">
      <c r="A1" s="7" t="s">
        <v>3</v>
      </c>
      <c r="B1" s="28" t="s">
        <v>8</v>
      </c>
      <c r="C1" s="9"/>
      <c r="D1" s="9"/>
      <c r="E1" s="9"/>
    </row>
    <row r="2" spans="1:14" ht="15" customHeight="1">
      <c r="A2" s="7" t="s">
        <v>0</v>
      </c>
      <c r="B2" s="28" t="s">
        <v>7</v>
      </c>
      <c r="C2" s="9"/>
      <c r="D2" s="9"/>
      <c r="E2" s="9"/>
    </row>
    <row r="3" spans="1:14" ht="15" customHeight="1">
      <c r="A3" s="7" t="s">
        <v>1</v>
      </c>
      <c r="B3" s="9" t="s">
        <v>2</v>
      </c>
      <c r="C3" s="9"/>
      <c r="D3" s="9"/>
      <c r="E3" s="9"/>
    </row>
    <row r="4" spans="1:14" ht="15" customHeight="1">
      <c r="A4" s="5"/>
      <c r="B4" s="9"/>
      <c r="C4" s="9"/>
      <c r="D4" s="9"/>
      <c r="E4" s="9"/>
    </row>
    <row r="5" spans="1:14" ht="15" customHeight="1">
      <c r="A5" s="7" t="s">
        <v>10</v>
      </c>
      <c r="B5" s="28" t="s">
        <v>103</v>
      </c>
      <c r="C5" s="9"/>
      <c r="D5" s="9"/>
      <c r="E5" s="9"/>
    </row>
    <row r="6" spans="1:14" ht="15" customHeight="1">
      <c r="A6" s="7" t="s">
        <v>4</v>
      </c>
      <c r="B6" s="28" t="s">
        <v>97</v>
      </c>
      <c r="C6" s="9"/>
      <c r="D6" s="9"/>
      <c r="E6" s="9"/>
    </row>
    <row r="7" spans="1:14" ht="15" customHeight="1">
      <c r="A7" s="7" t="s">
        <v>38</v>
      </c>
      <c r="B7" s="8" t="s">
        <v>101</v>
      </c>
      <c r="C7" s="10"/>
      <c r="D7" s="10"/>
      <c r="E7" s="10"/>
    </row>
    <row r="8" spans="1:14" ht="15" customHeight="1">
      <c r="A8" s="7"/>
      <c r="B8" s="8" t="s">
        <v>98</v>
      </c>
      <c r="C8" s="10"/>
      <c r="D8" s="10"/>
      <c r="E8" s="10"/>
    </row>
    <row r="9" spans="1:14" ht="15" customHeight="1">
      <c r="A9" s="7"/>
      <c r="B9" s="8" t="s">
        <v>99</v>
      </c>
      <c r="C9" s="10"/>
      <c r="D9" s="10"/>
      <c r="E9" s="10"/>
    </row>
    <row r="10" spans="1:14" ht="15" customHeight="1">
      <c r="A10" s="7"/>
      <c r="B10" s="8" t="s">
        <v>100</v>
      </c>
      <c r="C10" s="10"/>
      <c r="D10" s="10"/>
      <c r="E10" s="10"/>
    </row>
    <row r="11" spans="1:14" ht="15" customHeight="1">
      <c r="A11" s="7"/>
      <c r="B11" s="8"/>
      <c r="C11" s="10"/>
      <c r="D11" s="10"/>
      <c r="E11" s="10"/>
    </row>
    <row r="12" spans="1:14" s="57" customFormat="1" ht="15" customHeight="1">
      <c r="A12" s="58" t="s">
        <v>11</v>
      </c>
      <c r="B12" s="60" t="s">
        <v>66</v>
      </c>
      <c r="C12" s="61" t="s">
        <v>12</v>
      </c>
      <c r="D12" s="62" t="s">
        <v>17</v>
      </c>
      <c r="E12" s="62" t="s">
        <v>81</v>
      </c>
      <c r="F12" s="62" t="s">
        <v>84</v>
      </c>
      <c r="G12" s="62" t="s">
        <v>85</v>
      </c>
      <c r="H12" s="62" t="s">
        <v>86</v>
      </c>
      <c r="I12" s="62" t="s">
        <v>94</v>
      </c>
      <c r="J12" s="62" t="s">
        <v>93</v>
      </c>
      <c r="K12" s="62" t="s">
        <v>87</v>
      </c>
      <c r="L12" s="62" t="s">
        <v>88</v>
      </c>
      <c r="M12" s="62" t="s">
        <v>89</v>
      </c>
      <c r="N12" s="62" t="s">
        <v>90</v>
      </c>
    </row>
    <row r="13" spans="1:14" ht="15" customHeight="1">
      <c r="A13" s="13" t="s">
        <v>22</v>
      </c>
      <c r="B13" s="13" t="s">
        <v>68</v>
      </c>
      <c r="C13" s="36">
        <v>25</v>
      </c>
      <c r="D13" s="36" t="s">
        <v>79</v>
      </c>
      <c r="E13" s="36" t="s">
        <v>82</v>
      </c>
      <c r="F13" s="36">
        <v>58</v>
      </c>
      <c r="G13" s="36">
        <v>292</v>
      </c>
      <c r="H13" s="36">
        <v>350</v>
      </c>
      <c r="I13" s="59">
        <v>0.5</v>
      </c>
      <c r="J13" s="40">
        <v>0.8342857142857143</v>
      </c>
      <c r="K13" s="59">
        <v>6.8816518139669407</v>
      </c>
      <c r="L13" s="59">
        <v>9.0112349246795915</v>
      </c>
      <c r="M13" s="59">
        <v>9.9948507396981157</v>
      </c>
      <c r="N13" s="40">
        <v>0.161714350100508</v>
      </c>
    </row>
    <row r="14" spans="1:14" ht="15" customHeight="1">
      <c r="A14" s="13" t="s">
        <v>23</v>
      </c>
      <c r="B14" s="13" t="s">
        <v>68</v>
      </c>
      <c r="C14" s="36">
        <v>25</v>
      </c>
      <c r="D14" s="36" t="s">
        <v>79</v>
      </c>
      <c r="E14" s="36" t="s">
        <v>82</v>
      </c>
      <c r="F14" s="36">
        <v>116</v>
      </c>
      <c r="G14" s="36">
        <v>378</v>
      </c>
      <c r="H14" s="36">
        <v>494</v>
      </c>
      <c r="I14" s="59">
        <v>0.5</v>
      </c>
      <c r="J14" s="40">
        <v>0.76518218623481782</v>
      </c>
      <c r="K14" s="59">
        <v>7.8654915481812511</v>
      </c>
      <c r="L14" s="59">
        <v>9.672041968177794</v>
      </c>
      <c r="M14" s="59">
        <v>10.745590167547199</v>
      </c>
      <c r="N14" s="40">
        <v>0.10993384133343222</v>
      </c>
    </row>
    <row r="15" spans="1:14" ht="15" customHeight="1">
      <c r="A15" s="13" t="s">
        <v>24</v>
      </c>
      <c r="B15" s="13" t="s">
        <v>68</v>
      </c>
      <c r="C15" s="36">
        <v>20</v>
      </c>
      <c r="D15" s="36" t="s">
        <v>79</v>
      </c>
      <c r="E15" s="36" t="s">
        <v>82</v>
      </c>
      <c r="F15" s="36">
        <v>71</v>
      </c>
      <c r="G15" s="36">
        <v>439</v>
      </c>
      <c r="H15" s="36">
        <v>510</v>
      </c>
      <c r="I15" s="59">
        <v>0.5</v>
      </c>
      <c r="J15" s="40">
        <v>0.86078431372549025</v>
      </c>
      <c r="K15" s="59">
        <v>7.0735327200213076</v>
      </c>
      <c r="L15" s="59">
        <v>9.7321556028239282</v>
      </c>
      <c r="M15" s="59">
        <v>10.734828880564152</v>
      </c>
      <c r="N15" s="40">
        <v>0.16971109239871862</v>
      </c>
    </row>
    <row r="16" spans="1:14" ht="15" customHeight="1">
      <c r="A16" s="13" t="s">
        <v>25</v>
      </c>
      <c r="B16" s="13" t="s">
        <v>68</v>
      </c>
      <c r="C16" s="36">
        <v>25</v>
      </c>
      <c r="D16" s="36" t="s">
        <v>79</v>
      </c>
      <c r="E16" s="36" t="s">
        <v>82</v>
      </c>
      <c r="F16" s="36">
        <v>114</v>
      </c>
      <c r="G16" s="36">
        <v>135</v>
      </c>
      <c r="H16" s="36">
        <v>249</v>
      </c>
      <c r="I16" s="59">
        <v>0.5</v>
      </c>
      <c r="J16" s="40">
        <v>0.54216867469879515</v>
      </c>
      <c r="K16" s="59">
        <v>9.2286731882835351</v>
      </c>
      <c r="L16" s="59">
        <v>9.0758945855500173</v>
      </c>
      <c r="M16" s="59">
        <v>10.689487194976545</v>
      </c>
      <c r="N16" s="40">
        <v>1.5817066521525022E-2</v>
      </c>
    </row>
    <row r="17" spans="1:14" ht="15" customHeight="1">
      <c r="A17" s="13" t="s">
        <v>26</v>
      </c>
      <c r="B17" s="13" t="s">
        <v>68</v>
      </c>
      <c r="C17" s="36">
        <v>25</v>
      </c>
      <c r="D17" s="36" t="s">
        <v>79</v>
      </c>
      <c r="E17" s="36" t="s">
        <v>82</v>
      </c>
      <c r="F17" s="36">
        <v>107</v>
      </c>
      <c r="G17" s="36">
        <v>292</v>
      </c>
      <c r="H17" s="36">
        <v>399</v>
      </c>
      <c r="I17" s="59">
        <v>0.5</v>
      </c>
      <c r="J17" s="40">
        <v>0.73182957393483705</v>
      </c>
      <c r="K17" s="59">
        <v>8.9240024784513796</v>
      </c>
      <c r="L17" s="59">
        <v>10.712150139896373</v>
      </c>
      <c r="M17" s="59">
        <v>11.534522666503966</v>
      </c>
      <c r="N17" s="40">
        <v>8.7036542112120044E-2</v>
      </c>
    </row>
    <row r="18" spans="1:14" ht="15" customHeight="1">
      <c r="A18" s="13" t="s">
        <v>27</v>
      </c>
      <c r="B18" s="13" t="s">
        <v>68</v>
      </c>
      <c r="C18" s="36">
        <v>25</v>
      </c>
      <c r="D18" s="36" t="s">
        <v>79</v>
      </c>
      <c r="E18" s="36" t="s">
        <v>82</v>
      </c>
      <c r="F18" s="36">
        <v>114</v>
      </c>
      <c r="G18" s="36">
        <v>343</v>
      </c>
      <c r="H18" s="36">
        <v>457</v>
      </c>
      <c r="I18" s="59">
        <v>0.5</v>
      </c>
      <c r="J18" s="40">
        <v>0.75054704595185995</v>
      </c>
      <c r="K18" s="59">
        <v>8.0630073084269753</v>
      </c>
      <c r="L18" s="59">
        <v>9.5381495712970477</v>
      </c>
      <c r="M18" s="59">
        <v>10.654363582282739</v>
      </c>
      <c r="N18" s="40">
        <v>0.10338787392268031</v>
      </c>
    </row>
    <row r="19" spans="1:14" ht="15" customHeight="1">
      <c r="A19" s="13" t="s">
        <v>28</v>
      </c>
      <c r="B19" s="13" t="s">
        <v>68</v>
      </c>
      <c r="C19" s="36">
        <v>20</v>
      </c>
      <c r="D19" s="36" t="s">
        <v>79</v>
      </c>
      <c r="E19" s="36" t="s">
        <v>82</v>
      </c>
      <c r="F19" s="36">
        <v>50</v>
      </c>
      <c r="G19" s="36">
        <v>521</v>
      </c>
      <c r="H19" s="36">
        <v>571</v>
      </c>
      <c r="I19" s="59">
        <v>0.5</v>
      </c>
      <c r="J19" s="40">
        <v>0.91243432574430827</v>
      </c>
      <c r="K19" s="59">
        <v>7.4051122329387224</v>
      </c>
      <c r="L19" s="59">
        <v>10.768574404906161</v>
      </c>
      <c r="M19" s="59">
        <v>11.459411584232679</v>
      </c>
      <c r="N19" s="40">
        <v>0.20452420432738622</v>
      </c>
    </row>
    <row r="20" spans="1:14" ht="15" customHeight="1">
      <c r="A20" s="13" t="s">
        <v>31</v>
      </c>
      <c r="B20" s="13" t="s">
        <v>68</v>
      </c>
      <c r="C20" s="36">
        <v>25</v>
      </c>
      <c r="D20" s="36" t="s">
        <v>80</v>
      </c>
      <c r="E20" s="36" t="s">
        <v>82</v>
      </c>
      <c r="F20" s="36">
        <v>35</v>
      </c>
      <c r="G20" s="36">
        <v>291</v>
      </c>
      <c r="H20" s="36">
        <v>326</v>
      </c>
      <c r="I20" s="59">
        <v>0.5</v>
      </c>
      <c r="J20" s="40">
        <v>0.8926380368098159</v>
      </c>
      <c r="K20" s="59">
        <v>7.7588393476446411</v>
      </c>
      <c r="L20" s="59">
        <v>10.708469348183469</v>
      </c>
      <c r="M20" s="59">
        <v>11.336244613391765</v>
      </c>
      <c r="N20" s="40">
        <v>0.18683217219749002</v>
      </c>
    </row>
    <row r="21" spans="1:14" ht="15" customHeight="1">
      <c r="A21" s="13" t="s">
        <v>34</v>
      </c>
      <c r="B21" s="13" t="s">
        <v>68</v>
      </c>
      <c r="C21" s="36">
        <v>20</v>
      </c>
      <c r="D21" s="36" t="s">
        <v>80</v>
      </c>
      <c r="E21" s="36" t="s">
        <v>82</v>
      </c>
      <c r="F21" s="36">
        <v>46</v>
      </c>
      <c r="G21" s="36">
        <v>408</v>
      </c>
      <c r="H21" s="36">
        <v>454</v>
      </c>
      <c r="I21" s="59">
        <v>0.5</v>
      </c>
      <c r="J21" s="40">
        <v>0.89867841409691629</v>
      </c>
      <c r="K21" s="59">
        <v>7.2469498072254268</v>
      </c>
      <c r="L21" s="59">
        <v>10.34322921096304</v>
      </c>
      <c r="M21" s="59">
        <v>11.069854770650243</v>
      </c>
      <c r="N21" s="40">
        <v>0.19716842028514339</v>
      </c>
    </row>
    <row r="22" spans="1:14" ht="15" customHeight="1">
      <c r="A22" s="13" t="s">
        <v>35</v>
      </c>
      <c r="B22" s="13" t="s">
        <v>68</v>
      </c>
      <c r="C22" s="36">
        <v>25</v>
      </c>
      <c r="D22" s="36" t="s">
        <v>80</v>
      </c>
      <c r="E22" s="36" t="s">
        <v>82</v>
      </c>
      <c r="F22" s="36">
        <v>69</v>
      </c>
      <c r="G22" s="36">
        <v>433</v>
      </c>
      <c r="H22" s="36">
        <v>502</v>
      </c>
      <c r="I22" s="59">
        <v>0.5</v>
      </c>
      <c r="J22" s="40">
        <v>0.86254980079681276</v>
      </c>
      <c r="K22" s="59">
        <v>8.7168159323485721</v>
      </c>
      <c r="L22" s="59">
        <v>11.174442682091032</v>
      </c>
      <c r="M22" s="59">
        <v>11.837348042628824</v>
      </c>
      <c r="N22" s="40">
        <v>0.15515563256154405</v>
      </c>
    </row>
    <row r="23" spans="1:14" ht="15" customHeight="1">
      <c r="A23" s="13" t="s">
        <v>22</v>
      </c>
      <c r="B23" s="13" t="s">
        <v>68</v>
      </c>
      <c r="C23" s="36">
        <v>25</v>
      </c>
      <c r="D23" s="36" t="s">
        <v>79</v>
      </c>
      <c r="E23" s="36" t="s">
        <v>83</v>
      </c>
      <c r="F23" s="36">
        <v>20</v>
      </c>
      <c r="G23" s="36">
        <v>143</v>
      </c>
      <c r="H23" s="36">
        <v>163</v>
      </c>
      <c r="I23" s="59">
        <v>0.5</v>
      </c>
      <c r="J23" s="40">
        <v>0.87730061349693256</v>
      </c>
      <c r="K23" s="59">
        <v>7.0136760540069902</v>
      </c>
      <c r="L23" s="59">
        <v>9.8545880739938632</v>
      </c>
      <c r="M23" s="59">
        <v>10.043122898533774</v>
      </c>
      <c r="N23" s="40">
        <v>0.19586660210969847</v>
      </c>
    </row>
    <row r="24" spans="1:14" ht="15" customHeight="1">
      <c r="A24" s="13" t="s">
        <v>23</v>
      </c>
      <c r="B24" s="13" t="s">
        <v>68</v>
      </c>
      <c r="C24" s="36">
        <v>25</v>
      </c>
      <c r="D24" s="36" t="s">
        <v>79</v>
      </c>
      <c r="E24" s="36" t="s">
        <v>83</v>
      </c>
      <c r="F24" s="36">
        <v>63</v>
      </c>
      <c r="G24" s="36">
        <v>280</v>
      </c>
      <c r="H24" s="36">
        <v>343</v>
      </c>
      <c r="I24" s="59">
        <v>0.5</v>
      </c>
      <c r="J24" s="40">
        <v>0.81632653061224492</v>
      </c>
      <c r="K24" s="59">
        <v>6.9433177248421654</v>
      </c>
      <c r="L24" s="59">
        <v>9.0671753119585254</v>
      </c>
      <c r="M24" s="59">
        <v>10.031019076612317</v>
      </c>
      <c r="N24" s="40">
        <v>0.14870422091565594</v>
      </c>
    </row>
    <row r="25" spans="1:14" ht="15" customHeight="1">
      <c r="A25" s="13" t="s">
        <v>24</v>
      </c>
      <c r="B25" s="13" t="s">
        <v>68</v>
      </c>
      <c r="C25" s="36">
        <v>20</v>
      </c>
      <c r="D25" s="36" t="s">
        <v>79</v>
      </c>
      <c r="E25" s="36" t="s">
        <v>83</v>
      </c>
      <c r="F25" s="36">
        <v>32</v>
      </c>
      <c r="G25" s="36">
        <v>352</v>
      </c>
      <c r="H25" s="36">
        <v>384</v>
      </c>
      <c r="I25" s="59">
        <v>0.5</v>
      </c>
      <c r="J25" s="40">
        <v>0.91666666666666663</v>
      </c>
      <c r="K25" s="59">
        <v>6.0192368224249488</v>
      </c>
      <c r="L25" s="59">
        <v>9.4486089913288644</v>
      </c>
      <c r="M25" s="59">
        <v>10.239311705706879</v>
      </c>
      <c r="N25" s="40">
        <v>0.23418520128280734</v>
      </c>
    </row>
    <row r="26" spans="1:14" ht="15" customHeight="1">
      <c r="A26" s="13" t="s">
        <v>25</v>
      </c>
      <c r="B26" s="13" t="s">
        <v>68</v>
      </c>
      <c r="C26" s="36">
        <v>25</v>
      </c>
      <c r="D26" s="36" t="s">
        <v>79</v>
      </c>
      <c r="E26" s="36" t="s">
        <v>83</v>
      </c>
      <c r="F26" s="36">
        <v>99</v>
      </c>
      <c r="G26" s="36">
        <v>244</v>
      </c>
      <c r="H26" s="36">
        <v>343</v>
      </c>
      <c r="I26" s="59">
        <v>0.5</v>
      </c>
      <c r="J26" s="40">
        <v>0.71137026239067058</v>
      </c>
      <c r="K26" s="59">
        <v>7.4934460551610975</v>
      </c>
      <c r="L26" s="59">
        <v>8.8448771623568447</v>
      </c>
      <c r="M26" s="59">
        <v>9.9846351446554564</v>
      </c>
      <c r="N26" s="40">
        <v>9.0343649226026806E-2</v>
      </c>
    </row>
    <row r="27" spans="1:14" ht="15" customHeight="1">
      <c r="A27" s="13" t="s">
        <v>26</v>
      </c>
      <c r="B27" s="13" t="s">
        <v>68</v>
      </c>
      <c r="C27" s="36">
        <v>25</v>
      </c>
      <c r="D27" s="36" t="s">
        <v>79</v>
      </c>
      <c r="E27" s="36" t="s">
        <v>83</v>
      </c>
      <c r="F27" s="36">
        <v>109</v>
      </c>
      <c r="G27" s="36">
        <v>397</v>
      </c>
      <c r="H27" s="36">
        <v>506</v>
      </c>
      <c r="I27" s="59">
        <v>0.5</v>
      </c>
      <c r="J27" s="40">
        <v>0.78458498023715417</v>
      </c>
      <c r="K27" s="59">
        <v>7.7274593259661364</v>
      </c>
      <c r="L27" s="59">
        <v>9.6045183868103408</v>
      </c>
      <c r="M27" s="59">
        <v>10.61573929002699</v>
      </c>
      <c r="N27" s="40">
        <v>0.12176150554793443</v>
      </c>
    </row>
    <row r="28" spans="1:14" ht="15" customHeight="1">
      <c r="A28" s="13" t="s">
        <v>27</v>
      </c>
      <c r="B28" s="13" t="s">
        <v>68</v>
      </c>
      <c r="C28" s="36">
        <v>25</v>
      </c>
      <c r="D28" s="36" t="s">
        <v>79</v>
      </c>
      <c r="E28" s="36" t="s">
        <v>83</v>
      </c>
      <c r="F28" s="36">
        <v>68</v>
      </c>
      <c r="G28" s="36">
        <v>256</v>
      </c>
      <c r="H28" s="36">
        <v>324</v>
      </c>
      <c r="I28" s="59">
        <v>0.5</v>
      </c>
      <c r="J28" s="40">
        <v>0.79012345679012341</v>
      </c>
      <c r="K28" s="59">
        <v>7.082096466515317</v>
      </c>
      <c r="L28" s="59">
        <v>8.9968975050423552</v>
      </c>
      <c r="M28" s="59">
        <v>9.999216634565645</v>
      </c>
      <c r="N28" s="40">
        <v>0.13257735958243308</v>
      </c>
    </row>
    <row r="29" spans="1:14" ht="15" customHeight="1">
      <c r="A29" s="13" t="s">
        <v>28</v>
      </c>
      <c r="B29" s="13" t="s">
        <v>68</v>
      </c>
      <c r="C29" s="36">
        <v>20</v>
      </c>
      <c r="D29" s="36" t="s">
        <v>79</v>
      </c>
      <c r="E29" s="36" t="s">
        <v>83</v>
      </c>
      <c r="F29" s="36">
        <v>45</v>
      </c>
      <c r="G29" s="36">
        <v>494</v>
      </c>
      <c r="H29" s="36">
        <v>539</v>
      </c>
      <c r="I29" s="59">
        <v>0.5</v>
      </c>
      <c r="J29" s="40">
        <v>0.91651205936920221</v>
      </c>
      <c r="K29" s="59">
        <v>6.4816789917469055</v>
      </c>
      <c r="L29" s="59">
        <v>9.9196464395698154</v>
      </c>
      <c r="M29" s="59">
        <v>10.710023220686724</v>
      </c>
      <c r="N29" s="40">
        <v>0.22370381259210567</v>
      </c>
    </row>
    <row r="30" spans="1:14" ht="15" customHeight="1">
      <c r="A30" s="13" t="s">
        <v>31</v>
      </c>
      <c r="B30" s="13" t="s">
        <v>68</v>
      </c>
      <c r="C30" s="36">
        <v>25</v>
      </c>
      <c r="D30" s="36" t="s">
        <v>80</v>
      </c>
      <c r="E30" s="36" t="s">
        <v>83</v>
      </c>
      <c r="F30" s="36">
        <v>42</v>
      </c>
      <c r="G30" s="36">
        <v>332</v>
      </c>
      <c r="H30" s="36">
        <v>374</v>
      </c>
      <c r="I30" s="59">
        <v>0.5</v>
      </c>
      <c r="J30" s="40">
        <v>0.88770053475935828</v>
      </c>
      <c r="K30" s="59">
        <v>4.7079586979658181</v>
      </c>
      <c r="L30" s="59">
        <v>7.7435773099228058</v>
      </c>
      <c r="M30" s="59">
        <v>7.9119833205489538</v>
      </c>
      <c r="N30" s="40">
        <v>0.26130810276906324</v>
      </c>
    </row>
    <row r="31" spans="1:14" ht="15" customHeight="1">
      <c r="A31" s="13" t="s">
        <v>34</v>
      </c>
      <c r="B31" s="13" t="s">
        <v>68</v>
      </c>
      <c r="C31" s="36">
        <v>20</v>
      </c>
      <c r="D31" s="36" t="s">
        <v>80</v>
      </c>
      <c r="E31" s="36" t="s">
        <v>83</v>
      </c>
      <c r="F31" s="36">
        <v>66</v>
      </c>
      <c r="G31" s="36">
        <v>580</v>
      </c>
      <c r="H31" s="36">
        <v>646</v>
      </c>
      <c r="I31" s="59">
        <v>0.5</v>
      </c>
      <c r="J31" s="40">
        <v>0.89783281733746134</v>
      </c>
      <c r="K31" s="59">
        <v>3.6751428526975145</v>
      </c>
      <c r="L31" s="59">
        <v>6.8332597063510478</v>
      </c>
      <c r="M31" s="59">
        <v>7.6478419527723176</v>
      </c>
      <c r="N31" s="40">
        <v>0.28418125988157988</v>
      </c>
    </row>
    <row r="32" spans="1:14" ht="15" customHeight="1">
      <c r="A32" s="13" t="s">
        <v>35</v>
      </c>
      <c r="B32" s="13" t="s">
        <v>68</v>
      </c>
      <c r="C32" s="36">
        <v>25</v>
      </c>
      <c r="D32" s="36" t="s">
        <v>80</v>
      </c>
      <c r="E32" s="36" t="s">
        <v>83</v>
      </c>
      <c r="F32" s="36">
        <v>33</v>
      </c>
      <c r="G32" s="36">
        <v>415</v>
      </c>
      <c r="H32" s="36">
        <v>448</v>
      </c>
      <c r="I32" s="59">
        <v>0.5</v>
      </c>
      <c r="J32" s="40">
        <v>0.9263392857142857</v>
      </c>
      <c r="K32" s="59">
        <v>6.1200092125784513</v>
      </c>
      <c r="L32" s="59">
        <v>9.8632878317903678</v>
      </c>
      <c r="M32" s="59">
        <v>10.849993149580348</v>
      </c>
      <c r="N32" s="40">
        <v>0.23334309283523752</v>
      </c>
    </row>
    <row r="33" spans="1:14" ht="15" customHeight="1">
      <c r="A33" s="13" t="s">
        <v>22</v>
      </c>
      <c r="B33" s="13" t="s">
        <v>67</v>
      </c>
      <c r="C33" s="36">
        <v>25</v>
      </c>
      <c r="D33" s="36" t="s">
        <v>95</v>
      </c>
      <c r="E33" s="36" t="s">
        <v>82</v>
      </c>
      <c r="F33" s="36">
        <v>35</v>
      </c>
      <c r="G33" s="36">
        <v>185</v>
      </c>
      <c r="H33" s="36">
        <v>220</v>
      </c>
      <c r="I33" s="59">
        <v>0.5</v>
      </c>
      <c r="J33" s="40">
        <v>0.84090909090909094</v>
      </c>
      <c r="K33" s="59">
        <v>7.5001172781073606</v>
      </c>
      <c r="L33" s="59">
        <v>10.065268044683982</v>
      </c>
      <c r="M33" s="59">
        <v>10.561532530451485</v>
      </c>
      <c r="N33" s="40">
        <v>0.15764831086665557</v>
      </c>
    </row>
    <row r="34" spans="1:14" ht="15" customHeight="1">
      <c r="A34" s="13" t="s">
        <v>24</v>
      </c>
      <c r="B34" s="13" t="s">
        <v>67</v>
      </c>
      <c r="C34" s="36">
        <v>20</v>
      </c>
      <c r="D34" s="36" t="s">
        <v>95</v>
      </c>
      <c r="E34" s="36" t="s">
        <v>82</v>
      </c>
      <c r="F34" s="36">
        <v>28</v>
      </c>
      <c r="G34" s="36">
        <v>184</v>
      </c>
      <c r="H34" s="36">
        <v>212</v>
      </c>
      <c r="I34" s="59">
        <v>0.5</v>
      </c>
      <c r="J34" s="40">
        <v>0.86792452830188682</v>
      </c>
      <c r="K34" s="59">
        <v>7.6126362156458995</v>
      </c>
      <c r="L34" s="59">
        <v>10.416380030790602</v>
      </c>
      <c r="M34" s="59">
        <v>11.152723884101748</v>
      </c>
      <c r="N34" s="40">
        <v>0.1688135801620286</v>
      </c>
    </row>
    <row r="35" spans="1:14" ht="15" customHeight="1">
      <c r="A35" s="13" t="s">
        <v>25</v>
      </c>
      <c r="B35" s="13" t="s">
        <v>67</v>
      </c>
      <c r="C35" s="36">
        <v>25</v>
      </c>
      <c r="D35" s="36" t="s">
        <v>95</v>
      </c>
      <c r="E35" s="36" t="s">
        <v>82</v>
      </c>
      <c r="F35" s="36">
        <v>30</v>
      </c>
      <c r="G35" s="36">
        <v>309</v>
      </c>
      <c r="H35" s="36">
        <v>339</v>
      </c>
      <c r="I35" s="59">
        <v>0.5</v>
      </c>
      <c r="J35" s="40">
        <v>0.91150442477876104</v>
      </c>
      <c r="K35" s="59">
        <v>7.3299745993878149</v>
      </c>
      <c r="L35" s="59">
        <v>10.46087947382742</v>
      </c>
      <c r="M35" s="59">
        <v>11.094070675632556</v>
      </c>
      <c r="N35" s="40">
        <v>0.210215345063377</v>
      </c>
    </row>
    <row r="36" spans="1:14" ht="15" customHeight="1">
      <c r="A36" s="13" t="s">
        <v>26</v>
      </c>
      <c r="B36" s="13" t="s">
        <v>67</v>
      </c>
      <c r="C36" s="36">
        <v>25</v>
      </c>
      <c r="D36" s="36" t="s">
        <v>95</v>
      </c>
      <c r="E36" s="36" t="s">
        <v>82</v>
      </c>
      <c r="F36" s="36">
        <v>42</v>
      </c>
      <c r="G36" s="36">
        <v>266</v>
      </c>
      <c r="H36" s="36">
        <v>308</v>
      </c>
      <c r="I36" s="59">
        <v>0.5</v>
      </c>
      <c r="J36" s="40">
        <v>0.86363636363636365</v>
      </c>
      <c r="K36" s="59">
        <v>8.370922607179601</v>
      </c>
      <c r="L36" s="59">
        <v>11.110421590375218</v>
      </c>
      <c r="M36" s="59">
        <v>11.952692660916835</v>
      </c>
      <c r="N36" s="40">
        <v>0.15442768779070623</v>
      </c>
    </row>
    <row r="37" spans="1:14" ht="15" customHeight="1">
      <c r="A37" s="13" t="s">
        <v>27</v>
      </c>
      <c r="B37" s="13" t="s">
        <v>67</v>
      </c>
      <c r="C37" s="36">
        <v>25</v>
      </c>
      <c r="D37" s="36" t="s">
        <v>95</v>
      </c>
      <c r="E37" s="36" t="s">
        <v>82</v>
      </c>
      <c r="F37" s="36">
        <v>87</v>
      </c>
      <c r="G37" s="36">
        <v>317</v>
      </c>
      <c r="H37" s="36">
        <v>404</v>
      </c>
      <c r="I37" s="59">
        <v>0.5</v>
      </c>
      <c r="J37" s="40">
        <v>0.78465346534653468</v>
      </c>
      <c r="K37" s="59">
        <v>8.6462232489888606</v>
      </c>
      <c r="L37" s="59">
        <v>10.61750139984057</v>
      </c>
      <c r="M37" s="59">
        <v>11.395495889944526</v>
      </c>
      <c r="N37" s="40">
        <v>0.1134653259243983</v>
      </c>
    </row>
    <row r="38" spans="1:14" ht="15" customHeight="1">
      <c r="A38" s="13" t="s">
        <v>31</v>
      </c>
      <c r="B38" s="13" t="s">
        <v>67</v>
      </c>
      <c r="C38" s="36">
        <v>25</v>
      </c>
      <c r="D38" s="36" t="s">
        <v>96</v>
      </c>
      <c r="E38" s="36" t="s">
        <v>82</v>
      </c>
      <c r="F38" s="36">
        <v>35</v>
      </c>
      <c r="G38" s="36">
        <v>262</v>
      </c>
      <c r="H38" s="36">
        <v>297</v>
      </c>
      <c r="I38" s="59">
        <v>0.5</v>
      </c>
      <c r="J38" s="40">
        <v>0.88215488215488214</v>
      </c>
      <c r="K38" s="59">
        <v>7.3927290809357187</v>
      </c>
      <c r="L38" s="59">
        <v>10.36681544246305</v>
      </c>
      <c r="M38" s="59">
        <v>10.967170908754364</v>
      </c>
      <c r="N38" s="40">
        <v>0.18354746716537826</v>
      </c>
    </row>
    <row r="39" spans="1:14" ht="15" customHeight="1">
      <c r="A39" s="13" t="s">
        <v>34</v>
      </c>
      <c r="B39" s="13" t="s">
        <v>67</v>
      </c>
      <c r="C39" s="36">
        <v>20</v>
      </c>
      <c r="D39" s="36" t="s">
        <v>96</v>
      </c>
      <c r="E39" s="36" t="s">
        <v>82</v>
      </c>
      <c r="F39" s="36">
        <v>81</v>
      </c>
      <c r="G39" s="36">
        <v>247</v>
      </c>
      <c r="H39" s="36">
        <v>328</v>
      </c>
      <c r="I39" s="59">
        <v>0.5</v>
      </c>
      <c r="J39" s="40">
        <v>0.75304878048780488</v>
      </c>
      <c r="K39" s="59">
        <v>8.5609843381056638</v>
      </c>
      <c r="L39" s="59">
        <v>10.287061261331365</v>
      </c>
      <c r="M39" s="59">
        <v>11.11738416255047</v>
      </c>
      <c r="N39" s="40">
        <v>0.10028790636841295</v>
      </c>
    </row>
    <row r="40" spans="1:14" ht="15" customHeight="1">
      <c r="A40" s="13" t="s">
        <v>35</v>
      </c>
      <c r="B40" s="13" t="s">
        <v>67</v>
      </c>
      <c r="C40" s="36">
        <v>25</v>
      </c>
      <c r="D40" s="36" t="s">
        <v>96</v>
      </c>
      <c r="E40" s="36" t="s">
        <v>82</v>
      </c>
      <c r="F40" s="36">
        <v>58</v>
      </c>
      <c r="G40" s="36">
        <v>205</v>
      </c>
      <c r="H40" s="36">
        <v>263</v>
      </c>
      <c r="I40" s="59">
        <v>0.5</v>
      </c>
      <c r="J40" s="40">
        <v>0.77946768060836502</v>
      </c>
      <c r="K40" s="59">
        <v>8.3393079257733227</v>
      </c>
      <c r="L40" s="59">
        <v>9.8822081569771285</v>
      </c>
      <c r="M40" s="59">
        <v>10.707632291228654</v>
      </c>
      <c r="N40" s="40">
        <v>0.11791280595489283</v>
      </c>
    </row>
    <row r="41" spans="1:14" ht="15" customHeight="1">
      <c r="A41" s="13" t="s">
        <v>36</v>
      </c>
      <c r="B41" s="13" t="s">
        <v>67</v>
      </c>
      <c r="C41" s="36">
        <v>25</v>
      </c>
      <c r="D41" s="36" t="s">
        <v>96</v>
      </c>
      <c r="E41" s="36" t="s">
        <v>82</v>
      </c>
      <c r="F41" s="36">
        <v>56</v>
      </c>
      <c r="G41" s="36">
        <v>465</v>
      </c>
      <c r="H41" s="36">
        <v>521</v>
      </c>
      <c r="I41" s="59">
        <v>0.5</v>
      </c>
      <c r="J41" s="40">
        <v>0.8925143953934741</v>
      </c>
      <c r="K41" s="59">
        <v>8.1792142184788474</v>
      </c>
      <c r="L41" s="59">
        <v>11.379265605134954</v>
      </c>
      <c r="M41" s="59">
        <v>11.797983259260221</v>
      </c>
      <c r="N41" s="40">
        <v>0.17941080846939017</v>
      </c>
    </row>
    <row r="42" spans="1:14" ht="15" customHeight="1">
      <c r="A42" s="13" t="s">
        <v>22</v>
      </c>
      <c r="B42" s="13" t="s">
        <v>67</v>
      </c>
      <c r="C42" s="36">
        <v>25</v>
      </c>
      <c r="D42" s="36" t="s">
        <v>95</v>
      </c>
      <c r="E42" s="36" t="s">
        <v>83</v>
      </c>
      <c r="F42" s="36">
        <v>100</v>
      </c>
      <c r="G42" s="36">
        <v>317</v>
      </c>
      <c r="H42" s="36">
        <v>417</v>
      </c>
      <c r="I42" s="59">
        <v>0.5</v>
      </c>
      <c r="J42" s="40">
        <v>0.76019184652278182</v>
      </c>
      <c r="K42" s="59">
        <v>-9.1061014254080086E-2</v>
      </c>
      <c r="L42" s="59">
        <v>1.5189406249184754</v>
      </c>
      <c r="M42" s="59">
        <v>2.4719856825454976</v>
      </c>
      <c r="N42" s="40" t="s">
        <v>13</v>
      </c>
    </row>
    <row r="43" spans="1:14" ht="15" customHeight="1">
      <c r="A43" s="13" t="s">
        <v>24</v>
      </c>
      <c r="B43" s="13" t="s">
        <v>67</v>
      </c>
      <c r="C43" s="36">
        <v>20</v>
      </c>
      <c r="D43" s="36" t="s">
        <v>95</v>
      </c>
      <c r="E43" s="36" t="s">
        <v>83</v>
      </c>
      <c r="F43" s="36">
        <v>96</v>
      </c>
      <c r="G43" s="36">
        <v>552</v>
      </c>
      <c r="H43" s="36">
        <v>648</v>
      </c>
      <c r="I43" s="59">
        <v>0.5</v>
      </c>
      <c r="J43" s="40">
        <v>0.85185185185185186</v>
      </c>
      <c r="K43" s="59">
        <v>0.4784530105315381</v>
      </c>
      <c r="L43" s="59">
        <v>2.5496225954167451</v>
      </c>
      <c r="M43" s="59">
        <v>3.5189396217937823</v>
      </c>
      <c r="N43" s="40" t="s">
        <v>13</v>
      </c>
    </row>
    <row r="44" spans="1:14" ht="15" customHeight="1">
      <c r="A44" s="13" t="s">
        <v>25</v>
      </c>
      <c r="B44" s="13" t="s">
        <v>67</v>
      </c>
      <c r="C44" s="36">
        <v>25</v>
      </c>
      <c r="D44" s="36" t="s">
        <v>95</v>
      </c>
      <c r="E44" s="36" t="s">
        <v>83</v>
      </c>
      <c r="F44" s="36">
        <v>49</v>
      </c>
      <c r="G44" s="36">
        <v>419</v>
      </c>
      <c r="H44" s="36">
        <v>468</v>
      </c>
      <c r="I44" s="59">
        <v>0.5</v>
      </c>
      <c r="J44" s="40">
        <v>0.89529914529914534</v>
      </c>
      <c r="K44" s="59">
        <v>0.54511838355411324</v>
      </c>
      <c r="L44" s="59">
        <v>3.5746264056922912</v>
      </c>
      <c r="M44" s="59">
        <v>4.1889979674173583</v>
      </c>
      <c r="N44" s="40" t="s">
        <v>13</v>
      </c>
    </row>
    <row r="45" spans="1:14" ht="15" customHeight="1">
      <c r="A45" s="13" t="s">
        <v>26</v>
      </c>
      <c r="B45" s="13" t="s">
        <v>67</v>
      </c>
      <c r="C45" s="36">
        <v>25</v>
      </c>
      <c r="D45" s="36" t="s">
        <v>95</v>
      </c>
      <c r="E45" s="36" t="s">
        <v>83</v>
      </c>
      <c r="F45" s="36">
        <v>42</v>
      </c>
      <c r="G45" s="36">
        <v>317</v>
      </c>
      <c r="H45" s="36">
        <v>359</v>
      </c>
      <c r="I45" s="59">
        <v>0.5</v>
      </c>
      <c r="J45" s="40">
        <v>0.88300835654596099</v>
      </c>
      <c r="K45" s="59">
        <v>-3.1008049192767166</v>
      </c>
      <c r="L45" s="59">
        <v>-8.6968676505090395E-2</v>
      </c>
      <c r="M45" s="59">
        <v>0.5248438115034576</v>
      </c>
      <c r="N45" s="40" t="s">
        <v>13</v>
      </c>
    </row>
    <row r="46" spans="1:14" ht="15" customHeight="1">
      <c r="A46" s="13" t="s">
        <v>27</v>
      </c>
      <c r="B46" s="13" t="s">
        <v>67</v>
      </c>
      <c r="C46" s="36">
        <v>25</v>
      </c>
      <c r="D46" s="36" t="s">
        <v>95</v>
      </c>
      <c r="E46" s="36" t="s">
        <v>83</v>
      </c>
      <c r="F46" s="36">
        <v>76</v>
      </c>
      <c r="G46" s="36">
        <v>220</v>
      </c>
      <c r="H46" s="36">
        <v>296</v>
      </c>
      <c r="I46" s="59">
        <v>0.5</v>
      </c>
      <c r="J46" s="40">
        <v>0.7432432432432432</v>
      </c>
      <c r="K46" s="59">
        <v>0.4623429951414853</v>
      </c>
      <c r="L46" s="59">
        <v>2.078551544871313</v>
      </c>
      <c r="M46" s="59">
        <v>3.173698113854754</v>
      </c>
      <c r="N46" s="40" t="s">
        <v>13</v>
      </c>
    </row>
    <row r="47" spans="1:14" ht="15" customHeight="1">
      <c r="A47" s="13" t="s">
        <v>31</v>
      </c>
      <c r="B47" s="13" t="s">
        <v>67</v>
      </c>
      <c r="C47" s="36">
        <v>25</v>
      </c>
      <c r="D47" s="36" t="s">
        <v>96</v>
      </c>
      <c r="E47" s="36" t="s">
        <v>83</v>
      </c>
      <c r="F47" s="36">
        <v>30</v>
      </c>
      <c r="G47" s="36">
        <v>178</v>
      </c>
      <c r="H47" s="36">
        <v>208</v>
      </c>
      <c r="I47" s="59">
        <v>0.5</v>
      </c>
      <c r="J47" s="40">
        <v>0.85576923076923073</v>
      </c>
      <c r="K47" s="59">
        <v>0.9097012486565702</v>
      </c>
      <c r="L47" s="59">
        <v>3.4794769248559683</v>
      </c>
      <c r="M47" s="59">
        <v>3.705395633596865</v>
      </c>
      <c r="N47" s="40" t="s">
        <v>13</v>
      </c>
    </row>
    <row r="48" spans="1:14" ht="15" customHeight="1">
      <c r="A48" s="13" t="s">
        <v>34</v>
      </c>
      <c r="B48" s="13" t="s">
        <v>67</v>
      </c>
      <c r="C48" s="36">
        <v>20</v>
      </c>
      <c r="D48" s="36" t="s">
        <v>96</v>
      </c>
      <c r="E48" s="36" t="s">
        <v>83</v>
      </c>
      <c r="F48" s="36">
        <v>26</v>
      </c>
      <c r="G48" s="36">
        <v>179</v>
      </c>
      <c r="H48" s="36">
        <v>205</v>
      </c>
      <c r="I48" s="59">
        <v>0.5</v>
      </c>
      <c r="J48" s="40">
        <v>0.87317073170731707</v>
      </c>
      <c r="K48" s="59">
        <v>0.70218249901714902</v>
      </c>
      <c r="L48" s="59">
        <v>3.4898170512758062</v>
      </c>
      <c r="M48" s="59">
        <v>3.6854867222051251</v>
      </c>
      <c r="N48" s="40" t="s">
        <v>13</v>
      </c>
    </row>
    <row r="49" spans="1:14" ht="15" customHeight="1">
      <c r="A49" s="13" t="s">
        <v>35</v>
      </c>
      <c r="B49" s="13" t="s">
        <v>67</v>
      </c>
      <c r="C49" s="36">
        <v>25</v>
      </c>
      <c r="D49" s="36" t="s">
        <v>96</v>
      </c>
      <c r="E49" s="36" t="s">
        <v>83</v>
      </c>
      <c r="F49" s="36">
        <v>62</v>
      </c>
      <c r="G49" s="36">
        <v>534</v>
      </c>
      <c r="H49" s="36">
        <v>596</v>
      </c>
      <c r="I49" s="59">
        <v>0.5</v>
      </c>
      <c r="J49" s="40">
        <v>0.89597315436241609</v>
      </c>
      <c r="K49" s="59">
        <v>3.8705035407486564E-2</v>
      </c>
      <c r="L49" s="59">
        <v>3.3661038635596743</v>
      </c>
      <c r="M49" s="59">
        <v>4.1761771286085132</v>
      </c>
      <c r="N49" s="40" t="s">
        <v>13</v>
      </c>
    </row>
    <row r="50" spans="1:14" ht="15" customHeight="1">
      <c r="A50" s="13" t="s">
        <v>36</v>
      </c>
      <c r="B50" s="13" t="s">
        <v>67</v>
      </c>
      <c r="C50" s="36">
        <v>25</v>
      </c>
      <c r="D50" s="36" t="s">
        <v>96</v>
      </c>
      <c r="E50" s="36" t="s">
        <v>83</v>
      </c>
      <c r="F50" s="36">
        <v>84</v>
      </c>
      <c r="G50" s="36">
        <v>367</v>
      </c>
      <c r="H50" s="36">
        <v>451</v>
      </c>
      <c r="I50" s="59">
        <v>0.5</v>
      </c>
      <c r="J50" s="40">
        <v>0.8137472283813747</v>
      </c>
      <c r="K50" s="59">
        <v>0.57142999652255</v>
      </c>
      <c r="L50" s="59">
        <v>2.7557969743989572</v>
      </c>
      <c r="M50" s="59">
        <v>3.7055879416580586</v>
      </c>
      <c r="N50" s="40" t="s">
        <v>13</v>
      </c>
    </row>
  </sheetData>
  <sortState ref="B37:O54">
    <sortCondition ref="E37:E54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2" workbookViewId="0">
      <selection activeCell="B14" sqref="B14"/>
    </sheetView>
  </sheetViews>
  <sheetFormatPr baseColWidth="10" defaultRowHeight="15" customHeight="1" x14ac:dyDescent="0"/>
  <cols>
    <col min="1" max="1" width="16.5" bestFit="1" customWidth="1"/>
    <col min="2" max="2" width="12.1640625" customWidth="1"/>
    <col min="3" max="3" width="14.83203125" customWidth="1"/>
    <col min="4" max="4" width="13.5" style="11" bestFit="1" customWidth="1"/>
    <col min="5" max="5" width="13.5" bestFit="1" customWidth="1"/>
    <col min="6" max="6" width="10" bestFit="1" customWidth="1"/>
    <col min="7" max="7" width="20.5" bestFit="1" customWidth="1"/>
  </cols>
  <sheetData>
    <row r="1" spans="1:12" ht="15" customHeight="1">
      <c r="A1" s="7" t="s">
        <v>3</v>
      </c>
      <c r="B1" s="28" t="s">
        <v>8</v>
      </c>
      <c r="C1" s="9"/>
      <c r="D1" s="9"/>
    </row>
    <row r="2" spans="1:12" ht="15" customHeight="1">
      <c r="A2" s="7" t="s">
        <v>0</v>
      </c>
      <c r="B2" s="28" t="s">
        <v>7</v>
      </c>
      <c r="C2" s="9"/>
      <c r="D2" s="9"/>
    </row>
    <row r="3" spans="1:12" ht="15" customHeight="1">
      <c r="A3" s="7" t="s">
        <v>1</v>
      </c>
      <c r="B3" s="9" t="s">
        <v>2</v>
      </c>
      <c r="C3" s="9"/>
      <c r="D3" s="9"/>
    </row>
    <row r="4" spans="1:12" ht="15" customHeight="1">
      <c r="A4" s="5"/>
      <c r="B4" s="9"/>
      <c r="C4" s="9"/>
      <c r="D4" s="9"/>
    </row>
    <row r="5" spans="1:12" ht="15" customHeight="1">
      <c r="A5" s="7" t="s">
        <v>10</v>
      </c>
      <c r="B5" s="28" t="s">
        <v>104</v>
      </c>
      <c r="C5" s="9"/>
      <c r="D5" s="9"/>
    </row>
    <row r="6" spans="1:12" ht="15" customHeight="1">
      <c r="A6" s="7" t="s">
        <v>4</v>
      </c>
      <c r="B6" s="28" t="s">
        <v>126</v>
      </c>
      <c r="C6" s="9"/>
      <c r="D6" s="9"/>
    </row>
    <row r="7" spans="1:12" ht="15" customHeight="1">
      <c r="A7" s="7" t="s">
        <v>38</v>
      </c>
      <c r="B7" s="8" t="s">
        <v>41</v>
      </c>
      <c r="C7" s="10"/>
      <c r="D7" s="10"/>
    </row>
    <row r="8" spans="1:12" ht="15" customHeight="1">
      <c r="A8" s="7"/>
      <c r="B8" s="8" t="s">
        <v>418</v>
      </c>
      <c r="C8" s="10"/>
      <c r="D8" s="10"/>
    </row>
    <row r="9" spans="1:12" ht="15" customHeight="1">
      <c r="A9" s="7"/>
      <c r="B9" s="8" t="s">
        <v>137</v>
      </c>
      <c r="C9" s="10"/>
      <c r="D9" s="10"/>
    </row>
    <row r="10" spans="1:12" ht="15" customHeight="1">
      <c r="A10" s="7"/>
      <c r="B10" s="8" t="s">
        <v>138</v>
      </c>
      <c r="C10" s="10"/>
      <c r="D10" s="10"/>
    </row>
    <row r="11" spans="1:12" ht="15" customHeight="1">
      <c r="A11" s="7"/>
      <c r="B11" s="8"/>
      <c r="C11" s="10"/>
      <c r="D11" s="10"/>
    </row>
    <row r="12" spans="1:12" s="57" customFormat="1" ht="15" customHeight="1">
      <c r="A12" s="58" t="s">
        <v>11</v>
      </c>
      <c r="B12" s="63" t="s">
        <v>107</v>
      </c>
      <c r="C12" s="60" t="s">
        <v>66</v>
      </c>
      <c r="D12" s="64" t="s">
        <v>134</v>
      </c>
      <c r="E12" s="61" t="s">
        <v>125</v>
      </c>
      <c r="F12" s="62" t="s">
        <v>61</v>
      </c>
      <c r="G12" s="62" t="s">
        <v>75</v>
      </c>
      <c r="H12" s="62"/>
      <c r="I12" s="62"/>
      <c r="J12" s="62"/>
      <c r="K12" s="62"/>
      <c r="L12" s="62"/>
    </row>
    <row r="13" spans="1:12" ht="15" customHeight="1">
      <c r="A13" s="13" t="s">
        <v>22</v>
      </c>
      <c r="B13" t="s">
        <v>111</v>
      </c>
      <c r="C13" s="13" t="s">
        <v>68</v>
      </c>
      <c r="D13" s="11">
        <v>5</v>
      </c>
      <c r="E13" s="36" t="s">
        <v>105</v>
      </c>
      <c r="F13" s="40">
        <v>1.3730313980884996</v>
      </c>
      <c r="G13" s="40">
        <v>0.78573821716287573</v>
      </c>
      <c r="H13" s="40"/>
      <c r="I13" s="59"/>
      <c r="J13" s="59"/>
      <c r="K13" s="59"/>
      <c r="L13" s="40"/>
    </row>
    <row r="14" spans="1:12" ht="15" customHeight="1">
      <c r="A14" s="13" t="s">
        <v>23</v>
      </c>
      <c r="B14" t="s">
        <v>109</v>
      </c>
      <c r="C14" s="13" t="s">
        <v>68</v>
      </c>
      <c r="D14" s="11">
        <v>7</v>
      </c>
      <c r="E14" s="36" t="s">
        <v>105</v>
      </c>
      <c r="F14" s="40">
        <v>1.1401073199155141</v>
      </c>
      <c r="G14" s="40">
        <v>1.0356836026842378</v>
      </c>
      <c r="H14" s="40"/>
      <c r="I14" s="59"/>
      <c r="J14" s="59"/>
      <c r="K14" s="59"/>
      <c r="L14" s="40"/>
    </row>
    <row r="15" spans="1:12" ht="15" customHeight="1">
      <c r="A15" s="13" t="s">
        <v>24</v>
      </c>
      <c r="B15" t="s">
        <v>110</v>
      </c>
      <c r="C15" s="13" t="s">
        <v>68</v>
      </c>
      <c r="D15" s="11">
        <v>4</v>
      </c>
      <c r="E15" s="36" t="s">
        <v>105</v>
      </c>
      <c r="F15" s="40">
        <v>1.4219754525320791</v>
      </c>
      <c r="G15" s="40">
        <v>1.112855528277104</v>
      </c>
      <c r="H15" s="40"/>
      <c r="I15" s="59"/>
      <c r="J15" s="59"/>
      <c r="K15" s="59"/>
      <c r="L15" s="40"/>
    </row>
    <row r="16" spans="1:12" ht="15" customHeight="1">
      <c r="A16" s="13" t="s">
        <v>25</v>
      </c>
      <c r="B16" t="s">
        <v>112</v>
      </c>
      <c r="C16" s="13" t="s">
        <v>68</v>
      </c>
      <c r="D16" s="11">
        <v>1</v>
      </c>
      <c r="E16" t="s">
        <v>105</v>
      </c>
      <c r="F16" s="16">
        <v>0.82703284264614785</v>
      </c>
      <c r="G16" s="16">
        <v>0.93763280307815988</v>
      </c>
    </row>
    <row r="17" spans="1:7" ht="15" customHeight="1">
      <c r="A17" s="13" t="s">
        <v>26</v>
      </c>
      <c r="B17" t="s">
        <v>115</v>
      </c>
      <c r="C17" s="13" t="s">
        <v>68</v>
      </c>
      <c r="D17" s="11">
        <v>4</v>
      </c>
      <c r="E17" t="s">
        <v>105</v>
      </c>
      <c r="F17" s="16">
        <v>1.1229770668657983</v>
      </c>
      <c r="G17" s="16">
        <v>0.90222350430664577</v>
      </c>
    </row>
    <row r="18" spans="1:7" ht="15" customHeight="1">
      <c r="A18" s="13" t="s">
        <v>27</v>
      </c>
      <c r="B18" t="s">
        <v>116</v>
      </c>
      <c r="C18" s="13" t="s">
        <v>68</v>
      </c>
      <c r="D18" s="11">
        <v>8</v>
      </c>
      <c r="E18" t="s">
        <v>105</v>
      </c>
      <c r="F18" s="16">
        <v>1.39748175669963</v>
      </c>
      <c r="G18" s="16">
        <v>1.1153635784568359</v>
      </c>
    </row>
    <row r="19" spans="1:7" ht="15" customHeight="1">
      <c r="A19" s="13" t="s">
        <v>28</v>
      </c>
      <c r="B19" t="s">
        <v>117</v>
      </c>
      <c r="C19" s="13" t="s">
        <v>68</v>
      </c>
      <c r="D19" s="11">
        <v>9</v>
      </c>
      <c r="E19" t="s">
        <v>105</v>
      </c>
      <c r="F19" s="16">
        <v>1.1914453085549588</v>
      </c>
      <c r="G19" s="16">
        <v>0.83919174586538203</v>
      </c>
    </row>
    <row r="20" spans="1:7" ht="15" customHeight="1">
      <c r="A20" t="s">
        <v>34</v>
      </c>
      <c r="B20" t="s">
        <v>120</v>
      </c>
      <c r="C20" s="13" t="s">
        <v>68</v>
      </c>
      <c r="D20" s="11">
        <v>8</v>
      </c>
      <c r="E20" t="s">
        <v>105</v>
      </c>
      <c r="F20" s="16">
        <v>1.253142401258817</v>
      </c>
      <c r="G20" s="16">
        <v>1.1385890115944826</v>
      </c>
    </row>
    <row r="21" spans="1:7" ht="15" customHeight="1">
      <c r="A21" t="s">
        <v>35</v>
      </c>
      <c r="B21" t="s">
        <v>122</v>
      </c>
      <c r="C21" s="13" t="s">
        <v>68</v>
      </c>
      <c r="D21" s="11">
        <v>8</v>
      </c>
      <c r="E21" t="s">
        <v>105</v>
      </c>
      <c r="F21" s="16">
        <v>1.2661030072208979</v>
      </c>
      <c r="G21" s="16">
        <v>1.1533397469313722</v>
      </c>
    </row>
    <row r="22" spans="1:7" ht="15" customHeight="1">
      <c r="A22" t="s">
        <v>36</v>
      </c>
      <c r="B22" t="s">
        <v>124</v>
      </c>
      <c r="C22" s="13" t="s">
        <v>68</v>
      </c>
      <c r="D22" s="11">
        <v>6</v>
      </c>
      <c r="E22" t="s">
        <v>105</v>
      </c>
      <c r="F22" s="16">
        <v>1.2391000119718274</v>
      </c>
      <c r="G22" s="16">
        <v>0.87596986045677161</v>
      </c>
    </row>
    <row r="23" spans="1:7" ht="15" customHeight="1">
      <c r="A23" t="s">
        <v>22</v>
      </c>
      <c r="B23" t="s">
        <v>108</v>
      </c>
      <c r="C23" s="13" t="s">
        <v>68</v>
      </c>
      <c r="D23" s="11">
        <v>2</v>
      </c>
      <c r="E23" t="s">
        <v>106</v>
      </c>
      <c r="F23" s="16">
        <v>0.23859432209964171</v>
      </c>
      <c r="G23" s="16">
        <v>0.43989512235931905</v>
      </c>
    </row>
    <row r="24" spans="1:7" ht="15" customHeight="1">
      <c r="A24" t="s">
        <v>25</v>
      </c>
      <c r="B24" t="s">
        <v>113</v>
      </c>
      <c r="C24" s="13" t="s">
        <v>68</v>
      </c>
      <c r="D24" s="11">
        <v>6</v>
      </c>
      <c r="E24" t="s">
        <v>106</v>
      </c>
      <c r="F24" s="16">
        <v>0.45180983045687101</v>
      </c>
      <c r="G24" s="16">
        <v>0.35424862277403146</v>
      </c>
    </row>
    <row r="25" spans="1:7" ht="15" customHeight="1">
      <c r="A25" t="s">
        <v>26</v>
      </c>
      <c r="B25" t="s">
        <v>114</v>
      </c>
      <c r="C25" s="13" t="s">
        <v>68</v>
      </c>
      <c r="D25" s="11">
        <v>6</v>
      </c>
      <c r="E25" t="s">
        <v>106</v>
      </c>
      <c r="F25" s="16">
        <v>1.3998737468675477</v>
      </c>
      <c r="G25" s="16">
        <v>0.36346032156667024</v>
      </c>
    </row>
    <row r="26" spans="1:7" ht="15" customHeight="1">
      <c r="A26" t="s">
        <v>28</v>
      </c>
      <c r="B26" t="s">
        <v>118</v>
      </c>
      <c r="C26" s="13" t="s">
        <v>68</v>
      </c>
      <c r="D26" s="11">
        <v>1</v>
      </c>
      <c r="E26" t="s">
        <v>106</v>
      </c>
      <c r="F26" s="16">
        <v>0.68191995924072302</v>
      </c>
      <c r="G26" s="16">
        <v>2.6857654431512979E-3</v>
      </c>
    </row>
    <row r="27" spans="1:7" ht="15" customHeight="1">
      <c r="A27" t="s">
        <v>31</v>
      </c>
      <c r="B27" t="s">
        <v>135</v>
      </c>
      <c r="C27" s="13" t="s">
        <v>68</v>
      </c>
      <c r="D27" s="11">
        <v>9</v>
      </c>
      <c r="E27" t="s">
        <v>106</v>
      </c>
      <c r="F27" s="16">
        <v>0.86938351596750274</v>
      </c>
      <c r="G27" s="16">
        <v>1.3449263929941992E-3</v>
      </c>
    </row>
    <row r="28" spans="1:7" ht="15" customHeight="1">
      <c r="A28" t="s">
        <v>31</v>
      </c>
      <c r="B28" t="s">
        <v>136</v>
      </c>
      <c r="C28" s="13" t="s">
        <v>68</v>
      </c>
      <c r="D28" s="11">
        <v>1</v>
      </c>
      <c r="E28" t="s">
        <v>106</v>
      </c>
      <c r="F28" s="16">
        <v>0.84533482769385537</v>
      </c>
      <c r="G28" s="16">
        <v>0.11467715011950376</v>
      </c>
    </row>
    <row r="29" spans="1:7" ht="15" customHeight="1">
      <c r="A29" t="s">
        <v>34</v>
      </c>
      <c r="B29" t="s">
        <v>121</v>
      </c>
      <c r="C29" s="13" t="s">
        <v>68</v>
      </c>
      <c r="D29" s="11">
        <v>2</v>
      </c>
      <c r="E29" t="s">
        <v>106</v>
      </c>
      <c r="F29" s="16">
        <v>0.90120083969998266</v>
      </c>
      <c r="G29" s="16">
        <v>0.33468200432008682</v>
      </c>
    </row>
    <row r="30" spans="1:7" ht="15" customHeight="1">
      <c r="A30" t="s">
        <v>36</v>
      </c>
      <c r="B30" t="s">
        <v>123</v>
      </c>
      <c r="C30" s="13" t="s">
        <v>68</v>
      </c>
      <c r="D30" s="11">
        <v>3</v>
      </c>
      <c r="E30" t="s">
        <v>106</v>
      </c>
      <c r="F30" s="16">
        <v>1.1402083824581533</v>
      </c>
      <c r="G30" s="16">
        <v>0.41433650806352795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I18" sqref="I18"/>
    </sheetView>
  </sheetViews>
  <sheetFormatPr baseColWidth="10" defaultRowHeight="15" customHeight="1" x14ac:dyDescent="0"/>
  <cols>
    <col min="1" max="1" width="16.5" bestFit="1" customWidth="1"/>
    <col min="2" max="2" width="12.1640625" customWidth="1"/>
    <col min="3" max="3" width="14.83203125" customWidth="1"/>
    <col min="4" max="4" width="11.6640625" style="11" bestFit="1" customWidth="1"/>
    <col min="5" max="5" width="16.33203125" bestFit="1" customWidth="1"/>
    <col min="6" max="6" width="13.33203125" bestFit="1" customWidth="1"/>
    <col min="7" max="7" width="20.5" bestFit="1" customWidth="1"/>
  </cols>
  <sheetData>
    <row r="1" spans="1:13" ht="15" customHeight="1">
      <c r="A1" s="7" t="s">
        <v>3</v>
      </c>
      <c r="B1" s="28" t="s">
        <v>8</v>
      </c>
      <c r="C1" s="9"/>
      <c r="D1" s="9"/>
      <c r="E1" s="9"/>
    </row>
    <row r="2" spans="1:13" ht="15" customHeight="1">
      <c r="A2" s="7" t="s">
        <v>0</v>
      </c>
      <c r="B2" s="28" t="s">
        <v>7</v>
      </c>
      <c r="C2" s="9"/>
      <c r="D2" s="9"/>
      <c r="E2" s="9"/>
    </row>
    <row r="3" spans="1:13" ht="15" customHeight="1">
      <c r="A3" s="7" t="s">
        <v>1</v>
      </c>
      <c r="B3" s="9" t="s">
        <v>2</v>
      </c>
      <c r="C3" s="9"/>
      <c r="D3" s="9"/>
      <c r="E3" s="9"/>
    </row>
    <row r="4" spans="1:13" ht="15" customHeight="1">
      <c r="A4" s="5"/>
      <c r="B4" s="9"/>
      <c r="C4" s="9"/>
      <c r="D4" s="9"/>
      <c r="E4" s="9"/>
    </row>
    <row r="5" spans="1:13" ht="15" customHeight="1">
      <c r="A5" s="7" t="s">
        <v>10</v>
      </c>
      <c r="B5" s="28" t="s">
        <v>145</v>
      </c>
      <c r="C5" s="9"/>
      <c r="D5" s="9"/>
      <c r="E5" s="9"/>
    </row>
    <row r="6" spans="1:13" ht="15" customHeight="1">
      <c r="A6" s="7" t="s">
        <v>4</v>
      </c>
      <c r="B6" s="28" t="s">
        <v>129</v>
      </c>
      <c r="C6" s="9"/>
      <c r="D6" s="9"/>
      <c r="E6" s="9"/>
    </row>
    <row r="7" spans="1:13" ht="15" customHeight="1">
      <c r="A7" s="7" t="s">
        <v>38</v>
      </c>
      <c r="B7" s="8" t="s">
        <v>41</v>
      </c>
      <c r="C7" s="10"/>
      <c r="D7" s="10"/>
      <c r="E7" s="10"/>
    </row>
    <row r="8" spans="1:13" ht="15" customHeight="1">
      <c r="A8" s="7"/>
      <c r="B8" s="8" t="s">
        <v>127</v>
      </c>
      <c r="C8" s="10"/>
      <c r="D8" s="10"/>
      <c r="E8" s="10"/>
    </row>
    <row r="9" spans="1:13" ht="15" customHeight="1">
      <c r="A9" s="7"/>
      <c r="B9" s="8" t="s">
        <v>128</v>
      </c>
      <c r="C9" s="10"/>
      <c r="D9" s="10"/>
      <c r="E9" s="10"/>
    </row>
    <row r="10" spans="1:13" ht="15" customHeight="1">
      <c r="A10" s="7"/>
      <c r="B10" s="8"/>
      <c r="C10" s="10"/>
      <c r="D10" s="10"/>
      <c r="E10" s="10"/>
    </row>
    <row r="11" spans="1:13" s="57" customFormat="1" ht="15" customHeight="1">
      <c r="A11" s="58" t="s">
        <v>11</v>
      </c>
      <c r="B11" s="63" t="s">
        <v>107</v>
      </c>
      <c r="C11" s="60" t="s">
        <v>66</v>
      </c>
      <c r="D11" s="64" t="s">
        <v>134</v>
      </c>
      <c r="E11" s="61" t="s">
        <v>132</v>
      </c>
      <c r="F11" s="62" t="s">
        <v>130</v>
      </c>
      <c r="G11" s="62" t="s">
        <v>61</v>
      </c>
      <c r="H11" s="62"/>
      <c r="I11" s="62"/>
      <c r="J11" s="62"/>
      <c r="K11" s="62"/>
      <c r="L11" s="62"/>
      <c r="M11" s="62"/>
    </row>
    <row r="12" spans="1:13" ht="15" customHeight="1">
      <c r="A12" s="13" t="s">
        <v>22</v>
      </c>
      <c r="B12" t="s">
        <v>131</v>
      </c>
      <c r="C12" t="s">
        <v>67</v>
      </c>
      <c r="D12" s="11">
        <v>6</v>
      </c>
      <c r="E12" s="13" t="s">
        <v>105</v>
      </c>
      <c r="F12" s="40">
        <v>1.0103557665756686</v>
      </c>
      <c r="G12" s="40">
        <v>1.1825906100414312</v>
      </c>
      <c r="H12" s="59"/>
      <c r="I12" s="40"/>
      <c r="J12" s="59"/>
      <c r="K12" s="59"/>
      <c r="L12" s="59"/>
      <c r="M12" s="40"/>
    </row>
    <row r="13" spans="1:13" ht="15" customHeight="1">
      <c r="A13" s="13" t="s">
        <v>22</v>
      </c>
      <c r="B13" t="s">
        <v>131</v>
      </c>
      <c r="C13" t="s">
        <v>67</v>
      </c>
      <c r="D13" s="11">
        <v>4</v>
      </c>
      <c r="E13" s="13" t="s">
        <v>106</v>
      </c>
      <c r="F13" s="16">
        <v>0.44452781685202991</v>
      </c>
      <c r="G13" s="16">
        <v>1.1153867112460742</v>
      </c>
      <c r="H13" s="59"/>
      <c r="I13" s="40"/>
      <c r="J13" s="59"/>
      <c r="K13" s="59"/>
      <c r="L13" s="59"/>
      <c r="M13" s="40"/>
    </row>
    <row r="14" spans="1:13" ht="15" customHeight="1">
      <c r="A14" s="13" t="s">
        <v>23</v>
      </c>
      <c r="B14" t="s">
        <v>109</v>
      </c>
      <c r="C14" t="s">
        <v>68</v>
      </c>
      <c r="D14" s="11">
        <v>1</v>
      </c>
      <c r="E14" s="13" t="s">
        <v>105</v>
      </c>
      <c r="F14" s="16">
        <v>0.85683999632304464</v>
      </c>
      <c r="G14" s="16">
        <v>1.0528250207736629</v>
      </c>
    </row>
    <row r="15" spans="1:13" ht="15" customHeight="1">
      <c r="A15" s="13" t="s">
        <v>23</v>
      </c>
      <c r="B15" t="s">
        <v>109</v>
      </c>
      <c r="C15" t="s">
        <v>68</v>
      </c>
      <c r="D15" s="11">
        <v>6</v>
      </c>
      <c r="E15" s="13" t="s">
        <v>106</v>
      </c>
      <c r="F15" s="16">
        <v>0.28713297065069243</v>
      </c>
      <c r="G15" s="16">
        <v>1.1546543697724891</v>
      </c>
    </row>
    <row r="16" spans="1:13" ht="15" customHeight="1">
      <c r="A16" s="13" t="s">
        <v>23</v>
      </c>
      <c r="B16" t="s">
        <v>133</v>
      </c>
      <c r="C16" t="s">
        <v>67</v>
      </c>
      <c r="D16" s="11">
        <v>4</v>
      </c>
      <c r="E16" s="13" t="s">
        <v>105</v>
      </c>
      <c r="F16" s="40">
        <v>1.0855304738608156</v>
      </c>
      <c r="G16" s="40">
        <v>1.5889570327808205</v>
      </c>
    </row>
    <row r="17" spans="1:7" ht="15" customHeight="1">
      <c r="A17" s="13" t="s">
        <v>23</v>
      </c>
      <c r="B17" t="s">
        <v>133</v>
      </c>
      <c r="C17" t="s">
        <v>67</v>
      </c>
      <c r="D17" s="11">
        <v>1</v>
      </c>
      <c r="E17" s="13" t="s">
        <v>106</v>
      </c>
      <c r="F17" s="16">
        <v>0.5243741261414403</v>
      </c>
      <c r="G17" s="16">
        <v>1.8133212186863021</v>
      </c>
    </row>
    <row r="18" spans="1:7" ht="15" customHeight="1">
      <c r="A18" t="s">
        <v>25</v>
      </c>
      <c r="B18" t="s">
        <v>112</v>
      </c>
      <c r="C18" t="s">
        <v>68</v>
      </c>
      <c r="D18" s="11">
        <v>1</v>
      </c>
      <c r="E18" s="13" t="s">
        <v>106</v>
      </c>
      <c r="F18" s="16">
        <v>0.47330793284512984</v>
      </c>
      <c r="G18" s="16">
        <v>0.82703284264614785</v>
      </c>
    </row>
    <row r="19" spans="1:7" ht="15" customHeight="1">
      <c r="A19" t="s">
        <v>26</v>
      </c>
      <c r="B19" t="s">
        <v>141</v>
      </c>
      <c r="C19" t="s">
        <v>67</v>
      </c>
      <c r="D19" s="11">
        <v>10</v>
      </c>
      <c r="E19" s="13" t="s">
        <v>106</v>
      </c>
      <c r="F19" s="16">
        <v>0.30268056523775322</v>
      </c>
      <c r="G19" s="16">
        <v>0.95659057746470499</v>
      </c>
    </row>
    <row r="20" spans="1:7" ht="15" customHeight="1">
      <c r="A20" s="13" t="s">
        <v>27</v>
      </c>
      <c r="B20" t="s">
        <v>142</v>
      </c>
      <c r="C20" t="s">
        <v>67</v>
      </c>
      <c r="D20" s="11">
        <v>2</v>
      </c>
      <c r="E20" s="13" t="s">
        <v>105</v>
      </c>
      <c r="F20" s="16">
        <v>1.1842645861203946</v>
      </c>
      <c r="G20" s="16">
        <v>0.97926139941928358</v>
      </c>
    </row>
    <row r="21" spans="1:7" ht="15" customHeight="1">
      <c r="A21" s="13" t="s">
        <v>27</v>
      </c>
      <c r="B21" t="s">
        <v>142</v>
      </c>
      <c r="C21" t="s">
        <v>67</v>
      </c>
      <c r="D21" s="11">
        <v>8</v>
      </c>
      <c r="E21" s="13" t="s">
        <v>106</v>
      </c>
      <c r="F21" s="16">
        <v>0.30084491657659856</v>
      </c>
      <c r="G21" s="16">
        <v>1.3557032274652911</v>
      </c>
    </row>
    <row r="22" spans="1:7" ht="15" customHeight="1">
      <c r="A22" t="s">
        <v>31</v>
      </c>
      <c r="B22" t="s">
        <v>119</v>
      </c>
      <c r="C22" t="s">
        <v>68</v>
      </c>
      <c r="D22" s="11">
        <v>10</v>
      </c>
      <c r="E22" s="13" t="s">
        <v>106</v>
      </c>
      <c r="F22" s="16">
        <v>0.44239334263793717</v>
      </c>
      <c r="G22" s="16">
        <v>0.941717450338866</v>
      </c>
    </row>
    <row r="23" spans="1:7" ht="15" customHeight="1">
      <c r="A23" s="13" t="s">
        <v>34</v>
      </c>
      <c r="B23" t="s">
        <v>143</v>
      </c>
      <c r="C23" t="s">
        <v>67</v>
      </c>
      <c r="D23" s="11">
        <v>1</v>
      </c>
      <c r="E23" s="13" t="s">
        <v>105</v>
      </c>
      <c r="F23" s="16">
        <v>1.0303247181147079</v>
      </c>
      <c r="G23" s="16">
        <v>0.61470243797859037</v>
      </c>
    </row>
    <row r="24" spans="1:7" ht="15" customHeight="1">
      <c r="A24" s="13" t="s">
        <v>34</v>
      </c>
      <c r="B24" t="s">
        <v>143</v>
      </c>
      <c r="C24" t="s">
        <v>67</v>
      </c>
      <c r="D24" s="11">
        <v>9</v>
      </c>
      <c r="E24" s="13" t="s">
        <v>106</v>
      </c>
      <c r="F24" s="16">
        <v>0.4919554018865806</v>
      </c>
      <c r="G24" s="16">
        <v>0.93173023181355297</v>
      </c>
    </row>
    <row r="25" spans="1:7" ht="15" customHeight="1">
      <c r="A25" s="13" t="s">
        <v>35</v>
      </c>
      <c r="B25" t="s">
        <v>144</v>
      </c>
      <c r="C25" t="s">
        <v>68</v>
      </c>
      <c r="D25" s="11">
        <v>1</v>
      </c>
      <c r="E25" s="13" t="s">
        <v>105</v>
      </c>
      <c r="F25" s="16">
        <v>0.77931348933955447</v>
      </c>
      <c r="G25" s="16">
        <v>1.0732864885832936</v>
      </c>
    </row>
    <row r="26" spans="1:7" ht="15" customHeight="1">
      <c r="A26" s="13" t="s">
        <v>35</v>
      </c>
      <c r="B26" t="s">
        <v>144</v>
      </c>
      <c r="C26" t="s">
        <v>68</v>
      </c>
      <c r="D26" s="11">
        <v>6</v>
      </c>
      <c r="E26" s="13" t="s">
        <v>106</v>
      </c>
      <c r="F26" s="16">
        <v>9.3257820543257097E-2</v>
      </c>
      <c r="G26" s="16">
        <v>1.2792700168725386</v>
      </c>
    </row>
    <row r="27" spans="1:7" ht="15" customHeight="1">
      <c r="A27" t="s">
        <v>36</v>
      </c>
      <c r="B27" t="s">
        <v>139</v>
      </c>
      <c r="C27" t="s">
        <v>68</v>
      </c>
      <c r="D27" s="11">
        <v>1</v>
      </c>
      <c r="E27" s="13" t="s">
        <v>106</v>
      </c>
      <c r="F27" s="16">
        <v>8.1589561758610457E-2</v>
      </c>
      <c r="G27" s="16">
        <v>1.4349442752236119</v>
      </c>
    </row>
    <row r="28" spans="1:7" ht="15" customHeight="1">
      <c r="A28" t="s">
        <v>36</v>
      </c>
      <c r="B28" t="s">
        <v>140</v>
      </c>
      <c r="C28" t="s">
        <v>68</v>
      </c>
      <c r="D28" s="11">
        <v>5</v>
      </c>
      <c r="E28" s="13" t="s">
        <v>106</v>
      </c>
      <c r="F28" s="16">
        <v>0.6668475385032101</v>
      </c>
      <c r="G28" s="16">
        <v>1.1315571704806462</v>
      </c>
    </row>
  </sheetData>
  <sortState ref="A12:F28">
    <sortCondition ref="A12:A28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workbookViewId="0">
      <selection activeCell="B8" sqref="B8"/>
    </sheetView>
  </sheetViews>
  <sheetFormatPr baseColWidth="10" defaultRowHeight="15" customHeight="1" x14ac:dyDescent="0"/>
  <cols>
    <col min="1" max="1" width="16.5" bestFit="1" customWidth="1"/>
    <col min="2" max="3" width="9.83203125" customWidth="1"/>
    <col min="4" max="4" width="9.83203125" style="11" customWidth="1"/>
    <col min="5" max="26" width="9.83203125" customWidth="1"/>
  </cols>
  <sheetData>
    <row r="1" spans="1:26" ht="15" customHeight="1">
      <c r="A1" s="7" t="s">
        <v>3</v>
      </c>
      <c r="B1" s="9" t="s">
        <v>8</v>
      </c>
      <c r="C1" s="9"/>
      <c r="D1" s="9"/>
      <c r="E1" s="9"/>
    </row>
    <row r="2" spans="1:26" ht="15" customHeight="1">
      <c r="A2" s="7" t="s">
        <v>0</v>
      </c>
      <c r="B2" s="9" t="s">
        <v>7</v>
      </c>
      <c r="C2" s="9"/>
      <c r="D2" s="9"/>
      <c r="E2" s="9"/>
    </row>
    <row r="3" spans="1:26" ht="15" customHeight="1">
      <c r="A3" s="7" t="s">
        <v>1</v>
      </c>
      <c r="B3" s="9" t="s">
        <v>2</v>
      </c>
      <c r="C3" s="9"/>
      <c r="D3" s="9"/>
      <c r="E3" s="9"/>
    </row>
    <row r="4" spans="1:26" ht="15" customHeight="1">
      <c r="A4" s="5"/>
      <c r="B4" s="9"/>
      <c r="C4" s="9"/>
      <c r="D4" s="9"/>
      <c r="E4" s="9"/>
    </row>
    <row r="5" spans="1:26" ht="15" customHeight="1">
      <c r="A5" s="7" t="s">
        <v>10</v>
      </c>
      <c r="B5" s="28" t="s">
        <v>419</v>
      </c>
      <c r="C5" s="9"/>
      <c r="D5" s="9"/>
      <c r="E5" s="9"/>
    </row>
    <row r="6" spans="1:26" ht="15" customHeight="1">
      <c r="A6" s="7" t="s">
        <v>4</v>
      </c>
      <c r="B6" s="9" t="s">
        <v>146</v>
      </c>
      <c r="C6" s="9"/>
      <c r="D6" s="9"/>
      <c r="E6" s="9"/>
    </row>
    <row r="7" spans="1:26" ht="15" customHeight="1">
      <c r="A7" s="7" t="s">
        <v>38</v>
      </c>
      <c r="B7" s="28" t="s">
        <v>173</v>
      </c>
      <c r="C7" s="10"/>
      <c r="D7" s="10"/>
      <c r="E7" s="10"/>
    </row>
    <row r="8" spans="1:26" ht="15" customHeight="1">
      <c r="A8" s="7"/>
      <c r="B8" s="10"/>
      <c r="C8" s="10"/>
      <c r="D8" s="10"/>
      <c r="E8" s="10"/>
    </row>
    <row r="9" spans="1:26" s="57" customFormat="1" ht="15" customHeight="1">
      <c r="A9" s="58" t="s">
        <v>148</v>
      </c>
      <c r="B9" s="60" t="s">
        <v>147</v>
      </c>
      <c r="C9" s="60" t="s">
        <v>15</v>
      </c>
      <c r="D9" s="64" t="s">
        <v>149</v>
      </c>
      <c r="E9" s="60" t="s">
        <v>150</v>
      </c>
      <c r="F9" s="64" t="s">
        <v>151</v>
      </c>
      <c r="G9" s="60" t="s">
        <v>152</v>
      </c>
      <c r="H9" s="64" t="s">
        <v>153</v>
      </c>
      <c r="I9" s="60" t="s">
        <v>154</v>
      </c>
      <c r="J9" s="64" t="s">
        <v>155</v>
      </c>
      <c r="K9" s="60" t="s">
        <v>156</v>
      </c>
      <c r="L9" s="64" t="s">
        <v>157</v>
      </c>
      <c r="M9" s="60" t="s">
        <v>158</v>
      </c>
      <c r="N9" s="64" t="s">
        <v>159</v>
      </c>
      <c r="O9" s="60" t="s">
        <v>160</v>
      </c>
      <c r="P9" s="64" t="s">
        <v>161</v>
      </c>
      <c r="Q9" s="60" t="s">
        <v>162</v>
      </c>
      <c r="R9" s="64" t="s">
        <v>163</v>
      </c>
      <c r="S9" s="60" t="s">
        <v>164</v>
      </c>
      <c r="T9" s="64" t="s">
        <v>165</v>
      </c>
      <c r="U9" s="60" t="s">
        <v>166</v>
      </c>
      <c r="V9" s="64" t="s">
        <v>167</v>
      </c>
      <c r="W9" s="60" t="s">
        <v>168</v>
      </c>
      <c r="X9" s="64" t="s">
        <v>169</v>
      </c>
      <c r="Y9" s="60" t="s">
        <v>170</v>
      </c>
      <c r="Z9" s="64" t="s">
        <v>171</v>
      </c>
    </row>
    <row r="10" spans="1:26" ht="15" customHeight="1">
      <c r="A10" s="13" t="s">
        <v>18</v>
      </c>
      <c r="B10" s="34">
        <v>1</v>
      </c>
      <c r="C10" s="16">
        <v>0</v>
      </c>
      <c r="D10" s="16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</row>
    <row r="11" spans="1:26" ht="15" customHeight="1">
      <c r="A11" s="13" t="s">
        <v>18</v>
      </c>
      <c r="B11" s="34">
        <v>1.5</v>
      </c>
      <c r="C11" s="16">
        <v>0</v>
      </c>
      <c r="D11" s="16">
        <v>0</v>
      </c>
      <c r="E11" s="40">
        <v>1.0000000000000009E-3</v>
      </c>
      <c r="F11" s="16">
        <v>0</v>
      </c>
      <c r="G11" s="16">
        <v>1.0000000000000009E-3</v>
      </c>
      <c r="H11" s="40">
        <v>0</v>
      </c>
      <c r="I11" s="40">
        <v>1.0000000000000009E-3</v>
      </c>
      <c r="J11" s="40">
        <v>0</v>
      </c>
      <c r="K11" s="40">
        <v>0</v>
      </c>
      <c r="L11" s="40">
        <v>1.0000000000000009E-3</v>
      </c>
      <c r="M11" s="40">
        <v>0</v>
      </c>
      <c r="N11" s="16">
        <v>1.0000000000000009E-3</v>
      </c>
      <c r="O11" s="16">
        <v>1.0000000000000009E-3</v>
      </c>
      <c r="P11" s="16">
        <v>1.0000000000000009E-3</v>
      </c>
      <c r="Q11" s="16">
        <v>1.0000000000000009E-3</v>
      </c>
      <c r="R11" s="16">
        <v>0</v>
      </c>
      <c r="S11" s="16">
        <v>1.0000000000000009E-3</v>
      </c>
      <c r="T11" s="16">
        <v>1.0000000000000009E-3</v>
      </c>
      <c r="U11" s="16">
        <v>1.0000000000000009E-3</v>
      </c>
      <c r="V11" s="16">
        <v>0</v>
      </c>
      <c r="W11" s="16">
        <v>1.0000000000000009E-3</v>
      </c>
      <c r="X11" s="16">
        <v>1.0000000000000009E-3</v>
      </c>
      <c r="Y11" s="16">
        <v>0</v>
      </c>
      <c r="Z11" s="16">
        <v>0</v>
      </c>
    </row>
    <row r="12" spans="1:26" ht="15" customHeight="1">
      <c r="A12" s="13" t="s">
        <v>18</v>
      </c>
      <c r="B12" s="34">
        <v>2</v>
      </c>
      <c r="C12" s="16">
        <v>1.0000000000000009E-3</v>
      </c>
      <c r="D12" s="16">
        <v>1.0000000000000009E-3</v>
      </c>
      <c r="E12" s="40">
        <v>1.0000000000000009E-3</v>
      </c>
      <c r="F12" s="16">
        <v>1.0000000000000009E-3</v>
      </c>
      <c r="G12" s="16">
        <v>1.0000000000000009E-3</v>
      </c>
      <c r="H12" s="16">
        <v>1.0000000000000009E-3</v>
      </c>
      <c r="I12" s="16">
        <v>1.0000000000000009E-3</v>
      </c>
      <c r="J12" s="16">
        <v>0</v>
      </c>
      <c r="K12" s="16">
        <v>1.0000000000000009E-3</v>
      </c>
      <c r="L12" s="16">
        <v>1.0000000000000009E-3</v>
      </c>
      <c r="M12" s="16">
        <v>1.0000000000000009E-3</v>
      </c>
      <c r="N12" s="16">
        <v>1.0000000000000009E-3</v>
      </c>
      <c r="O12" s="16">
        <v>2.0000000000000018E-3</v>
      </c>
      <c r="P12" s="16">
        <v>1.0000000000000009E-3</v>
      </c>
      <c r="Q12" s="16">
        <v>1.0000000000000009E-3</v>
      </c>
      <c r="R12" s="16">
        <v>1.0000000000000009E-3</v>
      </c>
      <c r="S12" s="16">
        <v>2.0000000000000018E-3</v>
      </c>
      <c r="T12" s="16">
        <v>1.0000000000000009E-3</v>
      </c>
      <c r="U12" s="16">
        <v>2.0000000000000018E-3</v>
      </c>
      <c r="V12" s="16">
        <v>1.0000000000000009E-3</v>
      </c>
      <c r="W12" s="16">
        <v>1.0000000000000009E-3</v>
      </c>
      <c r="X12" s="16">
        <v>1.0000000000000009E-3</v>
      </c>
      <c r="Y12" s="16">
        <v>0</v>
      </c>
      <c r="Z12" s="16">
        <v>0</v>
      </c>
    </row>
    <row r="13" spans="1:26" ht="15" customHeight="1">
      <c r="A13" s="13" t="s">
        <v>18</v>
      </c>
      <c r="B13" s="34">
        <v>2.5</v>
      </c>
      <c r="C13" s="16">
        <v>1.0000000000000009E-3</v>
      </c>
      <c r="D13" s="16">
        <v>2.0000000000000018E-3</v>
      </c>
      <c r="E13" s="40">
        <v>1.0000000000000009E-3</v>
      </c>
      <c r="F13" s="16">
        <v>1.0000000000000009E-3</v>
      </c>
      <c r="G13" s="16">
        <v>2.0000000000000018E-3</v>
      </c>
      <c r="H13" s="16">
        <v>1.0000000000000009E-3</v>
      </c>
      <c r="I13" s="16">
        <v>2.0000000000000018E-3</v>
      </c>
      <c r="J13" s="16">
        <v>1.0000000000000009E-3</v>
      </c>
      <c r="K13" s="16">
        <v>1.0000000000000009E-3</v>
      </c>
      <c r="L13" s="16">
        <v>2.0000000000000018E-3</v>
      </c>
      <c r="M13" s="16">
        <v>1.0000000000000009E-3</v>
      </c>
      <c r="N13" s="16">
        <v>2.0000000000000018E-3</v>
      </c>
      <c r="O13" s="16">
        <v>2.0000000000000018E-3</v>
      </c>
      <c r="P13" s="16">
        <v>2.0000000000000018E-3</v>
      </c>
      <c r="Q13" s="16">
        <v>2.0000000000000018E-3</v>
      </c>
      <c r="R13" s="16">
        <v>1.0000000000000009E-3</v>
      </c>
      <c r="S13" s="16">
        <v>2.0000000000000018E-3</v>
      </c>
      <c r="T13" s="16">
        <v>1.9999999999999879E-3</v>
      </c>
      <c r="U13" s="16">
        <v>2.0000000000000018E-3</v>
      </c>
      <c r="V13" s="16">
        <v>1.0000000000000009E-3</v>
      </c>
      <c r="W13" s="16">
        <v>2.0000000000000018E-3</v>
      </c>
      <c r="X13" s="16">
        <v>1.0000000000000009E-3</v>
      </c>
      <c r="Y13" s="16">
        <v>1.0000000000000009E-3</v>
      </c>
      <c r="Z13" s="16">
        <v>0</v>
      </c>
    </row>
    <row r="14" spans="1:26" ht="15" customHeight="1">
      <c r="A14" s="13" t="s">
        <v>18</v>
      </c>
      <c r="B14" s="34">
        <v>3</v>
      </c>
      <c r="C14" s="16">
        <v>2.0000000000000018E-3</v>
      </c>
      <c r="D14" s="16">
        <v>2.0000000000000018E-3</v>
      </c>
      <c r="E14" s="40">
        <v>1.0000000000000009E-3</v>
      </c>
      <c r="F14" s="40">
        <v>1.0000000000000009E-3</v>
      </c>
      <c r="G14" s="40">
        <v>2.0000000000000018E-3</v>
      </c>
      <c r="H14" s="16">
        <v>1.9999999999999879E-3</v>
      </c>
      <c r="I14" s="16">
        <v>3.0000000000000027E-3</v>
      </c>
      <c r="J14" s="16">
        <v>1.0000000000000009E-3</v>
      </c>
      <c r="K14" s="16">
        <v>2.0000000000000018E-3</v>
      </c>
      <c r="L14" s="16">
        <v>3.0000000000000027E-3</v>
      </c>
      <c r="M14" s="16">
        <v>2.0000000000000018E-3</v>
      </c>
      <c r="N14" s="16">
        <v>2.0000000000000018E-3</v>
      </c>
      <c r="O14" s="16">
        <v>3.0000000000000027E-3</v>
      </c>
      <c r="P14" s="16">
        <v>3.0000000000000027E-3</v>
      </c>
      <c r="Q14" s="16">
        <v>2.0000000000000018E-3</v>
      </c>
      <c r="R14" s="16">
        <v>2.0000000000000018E-3</v>
      </c>
      <c r="S14" s="16">
        <v>3.0000000000000027E-3</v>
      </c>
      <c r="T14" s="16">
        <v>1.9999999999999879E-3</v>
      </c>
      <c r="U14" s="16">
        <v>4.0000000000000036E-3</v>
      </c>
      <c r="V14" s="16">
        <v>2.0000000000000018E-3</v>
      </c>
      <c r="W14" s="16">
        <v>2.0000000000000018E-3</v>
      </c>
      <c r="X14" s="16">
        <v>2.0000000000000018E-3</v>
      </c>
      <c r="Y14" s="16">
        <v>2.0000000000000018E-3</v>
      </c>
      <c r="Z14" s="16">
        <v>1.0000000000000009E-3</v>
      </c>
    </row>
    <row r="15" spans="1:26" ht="15" customHeight="1">
      <c r="A15" s="13" t="s">
        <v>18</v>
      </c>
      <c r="B15" s="34">
        <v>3.5</v>
      </c>
      <c r="C15" s="16">
        <v>3.0000000000000027E-3</v>
      </c>
      <c r="D15" s="16">
        <v>2.0000000000000018E-3</v>
      </c>
      <c r="E15" s="40">
        <v>2.0000000000000018E-3</v>
      </c>
      <c r="F15" s="16">
        <v>2.0000000000000018E-3</v>
      </c>
      <c r="G15" s="16">
        <v>3.0000000000000027E-3</v>
      </c>
      <c r="H15" s="16">
        <v>2.9999999999999888E-3</v>
      </c>
      <c r="I15" s="16">
        <v>4.0000000000000036E-3</v>
      </c>
      <c r="J15" s="16">
        <v>2.0000000000000018E-3</v>
      </c>
      <c r="K15" s="16">
        <v>3.0000000000000027E-3</v>
      </c>
      <c r="L15" s="16">
        <v>4.0000000000000036E-3</v>
      </c>
      <c r="M15" s="16">
        <v>3.0000000000000027E-3</v>
      </c>
      <c r="N15" s="16">
        <v>2.9999999999999888E-3</v>
      </c>
      <c r="O15" s="16">
        <v>4.0000000000000036E-3</v>
      </c>
      <c r="P15" s="16">
        <v>3.0000000000000027E-3</v>
      </c>
      <c r="Q15" s="16">
        <v>3.0000000000000027E-3</v>
      </c>
      <c r="R15" s="16">
        <v>3.0000000000000027E-3</v>
      </c>
      <c r="S15" s="16">
        <v>4.0000000000000036E-3</v>
      </c>
      <c r="T15" s="16">
        <v>2.9999999999999888E-3</v>
      </c>
      <c r="U15" s="16">
        <v>6.0000000000000053E-3</v>
      </c>
      <c r="V15" s="16">
        <v>3.0000000000000027E-3</v>
      </c>
      <c r="W15" s="16">
        <v>3.0000000000000027E-3</v>
      </c>
      <c r="X15" s="16">
        <v>2.9999999999999888E-3</v>
      </c>
      <c r="Y15" s="16">
        <v>2.0000000000000018E-3</v>
      </c>
      <c r="Z15" s="16">
        <v>1.0000000000000009E-3</v>
      </c>
    </row>
    <row r="16" spans="1:26" ht="15" customHeight="1">
      <c r="A16" s="13" t="s">
        <v>18</v>
      </c>
      <c r="B16" s="34">
        <v>4</v>
      </c>
      <c r="C16" s="16">
        <v>4.0000000000000036E-3</v>
      </c>
      <c r="D16" s="16">
        <v>3.0000000000000027E-3</v>
      </c>
      <c r="E16" s="40">
        <v>3.0000000000000027E-3</v>
      </c>
      <c r="F16" s="16">
        <v>2.0000000000000018E-3</v>
      </c>
      <c r="G16" s="16">
        <v>3.9999999999999897E-3</v>
      </c>
      <c r="H16" s="16">
        <v>3.9999999999999897E-3</v>
      </c>
      <c r="I16" s="16">
        <v>5.0000000000000044E-3</v>
      </c>
      <c r="J16" s="16">
        <v>4.0000000000000036E-3</v>
      </c>
      <c r="K16" s="16">
        <v>4.0000000000000036E-3</v>
      </c>
      <c r="L16" s="16">
        <v>6.0000000000000053E-3</v>
      </c>
      <c r="M16" s="16">
        <v>5.0000000000000044E-3</v>
      </c>
      <c r="N16" s="16">
        <v>3.9999999999999897E-3</v>
      </c>
      <c r="O16" s="16">
        <v>6.0000000000000053E-3</v>
      </c>
      <c r="P16" s="16">
        <v>5.0000000000000044E-3</v>
      </c>
      <c r="Q16" s="16">
        <v>5.0000000000000044E-3</v>
      </c>
      <c r="R16" s="16">
        <v>4.0000000000000036E-3</v>
      </c>
      <c r="S16" s="16">
        <v>5.0000000000000044E-3</v>
      </c>
      <c r="T16" s="16">
        <v>3.9999999999999897E-3</v>
      </c>
      <c r="U16" s="16">
        <v>8.0000000000000071E-3</v>
      </c>
      <c r="V16" s="16">
        <v>4.0000000000000036E-3</v>
      </c>
      <c r="W16" s="16">
        <v>5.0000000000000044E-3</v>
      </c>
      <c r="X16" s="16">
        <v>3.9999999999999897E-3</v>
      </c>
      <c r="Y16" s="16">
        <v>4.0000000000000036E-3</v>
      </c>
      <c r="Z16" s="16">
        <v>3.0000000000000027E-3</v>
      </c>
    </row>
    <row r="17" spans="1:26" ht="15" customHeight="1">
      <c r="A17" s="13" t="s">
        <v>18</v>
      </c>
      <c r="B17" s="34">
        <v>4.5</v>
      </c>
      <c r="C17" s="16">
        <v>5.0000000000000044E-3</v>
      </c>
      <c r="D17" s="16">
        <v>3.0000000000000027E-3</v>
      </c>
      <c r="E17" s="40">
        <v>3.0000000000000027E-3</v>
      </c>
      <c r="F17" s="16">
        <v>2.0000000000000018E-3</v>
      </c>
      <c r="G17" s="16">
        <v>5.9999999999999915E-3</v>
      </c>
      <c r="H17" s="16">
        <v>4.9999999999999906E-3</v>
      </c>
      <c r="I17" s="16">
        <v>7.0000000000000062E-3</v>
      </c>
      <c r="J17" s="16">
        <v>5.0000000000000044E-3</v>
      </c>
      <c r="K17" s="16">
        <v>6.0000000000000053E-3</v>
      </c>
      <c r="L17" s="16">
        <v>9.000000000000008E-3</v>
      </c>
      <c r="M17" s="16">
        <v>6.0000000000000053E-3</v>
      </c>
      <c r="N17" s="16">
        <v>4.9999999999999906E-3</v>
      </c>
      <c r="O17" s="16">
        <v>8.0000000000000071E-3</v>
      </c>
      <c r="P17" s="16">
        <v>6.0000000000000053E-3</v>
      </c>
      <c r="Q17" s="16">
        <v>6.0000000000000053E-3</v>
      </c>
      <c r="R17" s="16">
        <v>6.0000000000000053E-3</v>
      </c>
      <c r="S17" s="16">
        <v>7.0000000000000062E-3</v>
      </c>
      <c r="T17" s="16">
        <v>5.9999999999999915E-3</v>
      </c>
      <c r="U17" s="16">
        <v>1.100000000000001E-2</v>
      </c>
      <c r="V17" s="16">
        <v>5.0000000000000044E-3</v>
      </c>
      <c r="W17" s="16">
        <v>6.0000000000000053E-3</v>
      </c>
      <c r="X17" s="16">
        <v>4.9999999999999906E-3</v>
      </c>
      <c r="Y17" s="16">
        <v>5.0000000000000044E-3</v>
      </c>
      <c r="Z17" s="16">
        <v>4.0000000000000036E-3</v>
      </c>
    </row>
    <row r="18" spans="1:26" ht="15" customHeight="1">
      <c r="A18" s="13" t="s">
        <v>18</v>
      </c>
      <c r="B18" s="34">
        <v>5</v>
      </c>
      <c r="C18" s="16">
        <v>6.0000000000000053E-3</v>
      </c>
      <c r="D18" s="16">
        <v>4.0000000000000036E-3</v>
      </c>
      <c r="E18" s="40">
        <v>3.0000000000000027E-3</v>
      </c>
      <c r="F18" s="16">
        <v>2.9999999999999888E-3</v>
      </c>
      <c r="G18" s="16">
        <v>6.9999999999999923E-3</v>
      </c>
      <c r="H18" s="16">
        <v>5.9999999999999915E-3</v>
      </c>
      <c r="I18" s="16">
        <v>9.000000000000008E-3</v>
      </c>
      <c r="J18" s="16">
        <v>6.0000000000000053E-3</v>
      </c>
      <c r="K18" s="16">
        <v>8.0000000000000071E-3</v>
      </c>
      <c r="L18" s="16">
        <v>1.2000000000000011E-2</v>
      </c>
      <c r="M18" s="16">
        <v>8.0000000000000071E-3</v>
      </c>
      <c r="N18" s="16">
        <v>6.9999999999999923E-3</v>
      </c>
      <c r="O18" s="16">
        <v>1.0000000000000009E-2</v>
      </c>
      <c r="P18" s="16">
        <v>8.0000000000000071E-3</v>
      </c>
      <c r="Q18" s="16">
        <v>8.0000000000000071E-3</v>
      </c>
      <c r="R18" s="16">
        <v>8.0000000000000071E-3</v>
      </c>
      <c r="S18" s="16">
        <v>9.000000000000008E-3</v>
      </c>
      <c r="T18" s="16">
        <v>7.9999999999999932E-3</v>
      </c>
      <c r="U18" s="16">
        <v>1.6E-2</v>
      </c>
      <c r="V18" s="16">
        <v>7.0000000000000062E-3</v>
      </c>
      <c r="W18" s="16">
        <v>8.0000000000000071E-3</v>
      </c>
      <c r="X18" s="16">
        <v>6.9999999999999923E-3</v>
      </c>
      <c r="Y18" s="16">
        <v>7.0000000000000062E-3</v>
      </c>
      <c r="Z18" s="16">
        <v>6.0000000000000053E-3</v>
      </c>
    </row>
    <row r="19" spans="1:26" ht="15" customHeight="1">
      <c r="A19" s="13" t="s">
        <v>18</v>
      </c>
      <c r="B19" s="34">
        <v>5.5</v>
      </c>
      <c r="C19" s="16">
        <v>6.9999999999999923E-3</v>
      </c>
      <c r="D19" s="16">
        <v>4.0000000000000036E-3</v>
      </c>
      <c r="E19" s="40">
        <v>4.0000000000000036E-3</v>
      </c>
      <c r="F19" s="16">
        <v>2.9999999999999888E-3</v>
      </c>
      <c r="G19" s="16">
        <v>9.999999999999995E-3</v>
      </c>
      <c r="H19" s="16">
        <v>8.9999999999999941E-3</v>
      </c>
      <c r="I19" s="16">
        <v>1.3000000000000012E-2</v>
      </c>
      <c r="J19" s="16">
        <v>8.0000000000000071E-3</v>
      </c>
      <c r="K19" s="16">
        <v>1.0000000000000009E-2</v>
      </c>
      <c r="L19" s="16">
        <v>1.8000000000000002E-2</v>
      </c>
      <c r="M19" s="16">
        <v>1.0999999999999996E-2</v>
      </c>
      <c r="N19" s="16">
        <v>9.999999999999995E-3</v>
      </c>
      <c r="O19" s="16">
        <v>1.3999999999999999E-2</v>
      </c>
      <c r="P19" s="16">
        <v>1.0000000000000009E-2</v>
      </c>
      <c r="Q19" s="16">
        <v>1.100000000000001E-2</v>
      </c>
      <c r="R19" s="16">
        <v>1.100000000000001E-2</v>
      </c>
      <c r="S19" s="16">
        <v>1.1999999999999997E-2</v>
      </c>
      <c r="T19" s="16">
        <v>1.0999999999999996E-2</v>
      </c>
      <c r="U19" s="16">
        <v>2.4000000000000007E-2</v>
      </c>
      <c r="V19" s="16">
        <v>1.0000000000000009E-2</v>
      </c>
      <c r="W19" s="16">
        <v>1.0000000000000009E-2</v>
      </c>
      <c r="X19" s="16">
        <v>8.9999999999999941E-3</v>
      </c>
      <c r="Y19" s="16">
        <v>1.0000000000000009E-2</v>
      </c>
      <c r="Z19" s="16">
        <v>9.000000000000008E-3</v>
      </c>
    </row>
    <row r="20" spans="1:26" ht="15" customHeight="1">
      <c r="A20" s="13" t="s">
        <v>18</v>
      </c>
      <c r="B20" s="34">
        <v>6</v>
      </c>
      <c r="C20" s="16">
        <v>7.9999999999999932E-3</v>
      </c>
      <c r="D20" s="16">
        <v>5.0000000000000044E-3</v>
      </c>
      <c r="E20" s="40">
        <v>4.0000000000000036E-3</v>
      </c>
      <c r="F20" s="16">
        <v>2.9999999999999888E-3</v>
      </c>
      <c r="G20" s="16">
        <v>1.4999999999999999E-2</v>
      </c>
      <c r="H20" s="16">
        <v>1.1999999999999997E-2</v>
      </c>
      <c r="I20" s="16">
        <v>1.9000000000000003E-2</v>
      </c>
      <c r="J20" s="16">
        <v>1.0999999999999996E-2</v>
      </c>
      <c r="K20" s="16">
        <v>1.4999999999999999E-2</v>
      </c>
      <c r="L20" s="16">
        <v>2.700000000000001E-2</v>
      </c>
      <c r="M20" s="16">
        <v>1.6E-2</v>
      </c>
      <c r="N20" s="16">
        <v>1.2999999999999998E-2</v>
      </c>
      <c r="O20" s="16">
        <v>2.0000000000000004E-2</v>
      </c>
      <c r="P20" s="16">
        <v>1.3999999999999999E-2</v>
      </c>
      <c r="Q20" s="16">
        <v>1.6E-2</v>
      </c>
      <c r="R20" s="16">
        <v>1.4999999999999999E-2</v>
      </c>
      <c r="S20" s="16">
        <v>1.6E-2</v>
      </c>
      <c r="T20" s="16">
        <v>1.6E-2</v>
      </c>
      <c r="U20" s="16">
        <v>3.1E-2</v>
      </c>
      <c r="V20" s="16">
        <v>1.4999999999999999E-2</v>
      </c>
      <c r="W20" s="16">
        <v>1.3999999999999999E-2</v>
      </c>
      <c r="X20" s="16">
        <v>1.1999999999999997E-2</v>
      </c>
      <c r="Y20" s="16">
        <v>1.3999999999999999E-2</v>
      </c>
      <c r="Z20" s="16">
        <v>1.3999999999999999E-2</v>
      </c>
    </row>
    <row r="21" spans="1:26" ht="15" customHeight="1">
      <c r="A21" s="13" t="s">
        <v>18</v>
      </c>
      <c r="B21" s="34">
        <v>6.5</v>
      </c>
      <c r="C21" s="16">
        <v>9.999999999999995E-3</v>
      </c>
      <c r="D21" s="16">
        <v>5.9999999999999915E-3</v>
      </c>
      <c r="E21" s="40">
        <v>5.0000000000000044E-3</v>
      </c>
      <c r="F21" s="16">
        <v>4.9999999999999906E-3</v>
      </c>
      <c r="G21" s="16">
        <v>2.2999999999999993E-2</v>
      </c>
      <c r="H21" s="16">
        <v>1.7000000000000001E-2</v>
      </c>
      <c r="I21" s="16">
        <v>2.8000000000000011E-2</v>
      </c>
      <c r="J21" s="16">
        <v>1.7000000000000001E-2</v>
      </c>
      <c r="K21" s="16">
        <v>2.2000000000000006E-2</v>
      </c>
      <c r="L21" s="16">
        <v>3.3000000000000002E-2</v>
      </c>
      <c r="M21" s="16">
        <v>2.3000000000000007E-2</v>
      </c>
      <c r="N21" s="16">
        <v>1.8999999999999989E-2</v>
      </c>
      <c r="O21" s="16">
        <v>2.8999999999999998E-2</v>
      </c>
      <c r="P21" s="16">
        <v>2.0000000000000004E-2</v>
      </c>
      <c r="Q21" s="16">
        <v>2.2000000000000006E-2</v>
      </c>
      <c r="R21" s="16">
        <v>2.4000000000000007E-2</v>
      </c>
      <c r="S21" s="16">
        <v>2.2000000000000006E-2</v>
      </c>
      <c r="T21" s="16">
        <v>2.3999999999999994E-2</v>
      </c>
      <c r="U21" s="16">
        <v>3.8000000000000006E-2</v>
      </c>
      <c r="V21" s="16">
        <v>2.2000000000000006E-2</v>
      </c>
      <c r="W21" s="16">
        <v>1.9000000000000003E-2</v>
      </c>
      <c r="X21" s="16">
        <v>1.8000000000000002E-2</v>
      </c>
      <c r="Y21" s="16">
        <v>2.0000000000000004E-2</v>
      </c>
      <c r="Z21" s="16">
        <v>2.0000000000000004E-2</v>
      </c>
    </row>
    <row r="22" spans="1:26" ht="15" customHeight="1">
      <c r="A22" s="13" t="s">
        <v>18</v>
      </c>
      <c r="B22" s="34">
        <v>7</v>
      </c>
      <c r="C22" s="16">
        <v>1.2999999999999998E-2</v>
      </c>
      <c r="D22" s="16">
        <v>6.9999999999999923E-3</v>
      </c>
      <c r="E22" s="40">
        <v>6.0000000000000053E-3</v>
      </c>
      <c r="F22" s="16">
        <v>4.9999999999999906E-3</v>
      </c>
      <c r="G22" s="16">
        <v>2.7999999999999997E-2</v>
      </c>
      <c r="H22" s="16">
        <v>2.2999999999999993E-2</v>
      </c>
      <c r="I22" s="16">
        <v>3.4000000000000002E-2</v>
      </c>
      <c r="J22" s="16">
        <v>2.4000000000000007E-2</v>
      </c>
      <c r="K22" s="16">
        <v>2.8999999999999998E-2</v>
      </c>
      <c r="L22" s="16">
        <v>4.0000000000000008E-2</v>
      </c>
      <c r="M22" s="16">
        <v>2.8999999999999998E-2</v>
      </c>
      <c r="N22" s="16">
        <v>2.6999999999999996E-2</v>
      </c>
      <c r="O22" s="16">
        <v>3.5000000000000003E-2</v>
      </c>
      <c r="P22" s="16">
        <v>2.700000000000001E-2</v>
      </c>
      <c r="Q22" s="16">
        <v>0.03</v>
      </c>
      <c r="R22" s="16">
        <v>0.03</v>
      </c>
      <c r="S22" s="16">
        <v>3.1E-2</v>
      </c>
      <c r="T22" s="16">
        <v>0.03</v>
      </c>
      <c r="U22" s="16">
        <v>4.5000000000000012E-2</v>
      </c>
      <c r="V22" s="16">
        <v>2.9000000000000012E-2</v>
      </c>
      <c r="W22" s="16">
        <v>2.7999999999999997E-2</v>
      </c>
      <c r="X22" s="16">
        <v>2.3999999999999994E-2</v>
      </c>
      <c r="Y22" s="16">
        <v>2.7999999999999997E-2</v>
      </c>
      <c r="Z22" s="16">
        <v>2.7999999999999997E-2</v>
      </c>
    </row>
    <row r="23" spans="1:26" ht="15" customHeight="1">
      <c r="A23" s="13" t="s">
        <v>18</v>
      </c>
      <c r="B23" s="34">
        <v>7.5</v>
      </c>
      <c r="C23" s="16">
        <v>1.8000000000000002E-2</v>
      </c>
      <c r="D23" s="16">
        <v>8.9999999999999941E-3</v>
      </c>
      <c r="E23" s="40">
        <v>6.0000000000000053E-3</v>
      </c>
      <c r="F23" s="16">
        <v>5.9999999999999915E-3</v>
      </c>
      <c r="G23" s="16">
        <v>3.3000000000000002E-2</v>
      </c>
      <c r="H23" s="16">
        <v>2.8999999999999998E-2</v>
      </c>
      <c r="I23" s="16">
        <v>4.0000000000000008E-2</v>
      </c>
      <c r="J23" s="16">
        <v>2.8999999999999998E-2</v>
      </c>
      <c r="K23" s="16">
        <v>3.4000000000000002E-2</v>
      </c>
      <c r="L23" s="16">
        <v>4.5000000000000012E-2</v>
      </c>
      <c r="M23" s="16">
        <v>3.5000000000000003E-2</v>
      </c>
      <c r="N23" s="16">
        <v>3.1E-2</v>
      </c>
      <c r="O23" s="16">
        <v>4.1000000000000009E-2</v>
      </c>
      <c r="P23" s="16">
        <v>3.2000000000000001E-2</v>
      </c>
      <c r="Q23" s="16">
        <v>3.4000000000000002E-2</v>
      </c>
      <c r="R23" s="16">
        <v>3.5000000000000003E-2</v>
      </c>
      <c r="S23" s="16">
        <v>3.5000000000000003E-2</v>
      </c>
      <c r="T23" s="16">
        <v>3.599999999999999E-2</v>
      </c>
      <c r="U23" s="16">
        <v>5.1000000000000018E-2</v>
      </c>
      <c r="V23" s="16">
        <v>3.5000000000000003E-2</v>
      </c>
      <c r="W23" s="16">
        <v>3.3000000000000002E-2</v>
      </c>
      <c r="X23" s="16">
        <v>3.1E-2</v>
      </c>
      <c r="Y23" s="16">
        <v>3.4000000000000002E-2</v>
      </c>
      <c r="Z23" s="16">
        <v>3.4000000000000002E-2</v>
      </c>
    </row>
    <row r="24" spans="1:26" ht="15" customHeight="1">
      <c r="A24" s="13" t="s">
        <v>18</v>
      </c>
      <c r="B24" s="34">
        <v>8</v>
      </c>
      <c r="C24" s="16">
        <v>2.3999999999999994E-2</v>
      </c>
      <c r="D24" s="16">
        <v>1.1999999999999997E-2</v>
      </c>
      <c r="E24" s="40">
        <v>7.0000000000000062E-3</v>
      </c>
      <c r="F24" s="16">
        <v>6.9999999999999923E-3</v>
      </c>
      <c r="G24" s="16">
        <v>3.7999999999999992E-2</v>
      </c>
      <c r="H24" s="16">
        <v>3.3999999999999989E-2</v>
      </c>
      <c r="I24" s="16">
        <v>4.6000000000000013E-2</v>
      </c>
      <c r="J24" s="16">
        <v>3.5000000000000003E-2</v>
      </c>
      <c r="K24" s="16">
        <v>4.0000000000000008E-2</v>
      </c>
      <c r="L24" s="16">
        <v>5.1000000000000018E-2</v>
      </c>
      <c r="M24" s="16">
        <v>4.1000000000000009E-2</v>
      </c>
      <c r="N24" s="16">
        <v>3.8000000000000006E-2</v>
      </c>
      <c r="O24" s="16">
        <v>4.7000000000000014E-2</v>
      </c>
      <c r="P24" s="16">
        <v>3.8000000000000006E-2</v>
      </c>
      <c r="Q24" s="16">
        <v>4.0000000000000008E-2</v>
      </c>
      <c r="R24" s="16">
        <v>4.200000000000001E-2</v>
      </c>
      <c r="S24" s="16">
        <v>4.1000000000000009E-2</v>
      </c>
      <c r="T24" s="16">
        <v>4.1999999999999996E-2</v>
      </c>
      <c r="U24" s="16">
        <v>5.6999999999999995E-2</v>
      </c>
      <c r="V24" s="16">
        <v>4.0000000000000008E-2</v>
      </c>
      <c r="W24" s="16">
        <v>3.9000000000000007E-2</v>
      </c>
      <c r="X24" s="16">
        <v>3.6999999999999991E-2</v>
      </c>
      <c r="Y24" s="16">
        <v>3.9000000000000007E-2</v>
      </c>
      <c r="Z24" s="16">
        <v>3.9000000000000007E-2</v>
      </c>
    </row>
    <row r="25" spans="1:26" ht="15" customHeight="1">
      <c r="A25" s="13" t="s">
        <v>18</v>
      </c>
      <c r="B25" s="34">
        <v>8.5</v>
      </c>
      <c r="C25" s="16">
        <v>2.6999999999999996E-2</v>
      </c>
      <c r="D25" s="16">
        <v>1.7000000000000001E-2</v>
      </c>
      <c r="E25" s="40">
        <v>8.0000000000000071E-3</v>
      </c>
      <c r="F25" s="16">
        <v>6.9999999999999923E-3</v>
      </c>
      <c r="G25" s="16">
        <v>4.1999999999999996E-2</v>
      </c>
      <c r="H25" s="16">
        <v>3.9999999999999994E-2</v>
      </c>
      <c r="I25" s="16">
        <v>5.2000000000000018E-2</v>
      </c>
      <c r="J25" s="16">
        <v>4.0000000000000008E-2</v>
      </c>
      <c r="K25" s="16">
        <v>4.6000000000000013E-2</v>
      </c>
      <c r="L25" s="16">
        <v>5.6999999999999995E-2</v>
      </c>
      <c r="M25" s="16">
        <v>4.6000000000000013E-2</v>
      </c>
      <c r="N25" s="16">
        <v>4.2999999999999983E-2</v>
      </c>
      <c r="O25" s="16">
        <v>5.2999999999999992E-2</v>
      </c>
      <c r="P25" s="16">
        <v>4.4000000000000011E-2</v>
      </c>
      <c r="Q25" s="16">
        <v>4.6000000000000013E-2</v>
      </c>
      <c r="R25" s="16">
        <v>4.7000000000000014E-2</v>
      </c>
      <c r="S25" s="16">
        <v>4.7000000000000014E-2</v>
      </c>
      <c r="T25" s="16">
        <v>4.8000000000000001E-2</v>
      </c>
      <c r="U25" s="16">
        <v>6.4000000000000001E-2</v>
      </c>
      <c r="V25" s="16">
        <v>4.6000000000000013E-2</v>
      </c>
      <c r="W25" s="16">
        <v>4.4000000000000011E-2</v>
      </c>
      <c r="X25" s="16">
        <v>4.1999999999999996E-2</v>
      </c>
      <c r="Y25" s="16">
        <v>4.5000000000000012E-2</v>
      </c>
      <c r="Z25" s="16">
        <v>4.4000000000000011E-2</v>
      </c>
    </row>
    <row r="26" spans="1:26" ht="15" customHeight="1">
      <c r="A26" s="13" t="s">
        <v>18</v>
      </c>
      <c r="B26" s="34">
        <v>9</v>
      </c>
      <c r="C26" s="16">
        <v>3.1E-2</v>
      </c>
      <c r="D26" s="16">
        <v>2.3999999999999994E-2</v>
      </c>
      <c r="E26" s="40">
        <v>1.0999999999999996E-2</v>
      </c>
      <c r="F26" s="16">
        <v>9.999999999999995E-3</v>
      </c>
      <c r="G26" s="16">
        <v>4.8000000000000001E-2</v>
      </c>
      <c r="H26" s="16">
        <v>4.4999999999999998E-2</v>
      </c>
      <c r="I26" s="16">
        <v>5.6999999999999995E-2</v>
      </c>
      <c r="J26" s="16">
        <v>4.6000000000000013E-2</v>
      </c>
      <c r="K26" s="16">
        <v>5.1999999999999991E-2</v>
      </c>
      <c r="L26" s="16">
        <v>6.3E-2</v>
      </c>
      <c r="M26" s="16">
        <v>5.1999999999999991E-2</v>
      </c>
      <c r="N26" s="16">
        <v>4.8999999999999988E-2</v>
      </c>
      <c r="O26" s="16">
        <v>5.8999999999999997E-2</v>
      </c>
      <c r="P26" s="16">
        <v>5.0000000000000017E-2</v>
      </c>
      <c r="Q26" s="16">
        <v>5.1999999999999991E-2</v>
      </c>
      <c r="R26" s="16">
        <v>5.1999999999999991E-2</v>
      </c>
      <c r="S26" s="16">
        <v>5.2999999999999992E-2</v>
      </c>
      <c r="T26" s="16">
        <v>5.4000000000000006E-2</v>
      </c>
      <c r="U26" s="16">
        <v>7.0000000000000007E-2</v>
      </c>
      <c r="V26" s="16">
        <v>5.2000000000000018E-2</v>
      </c>
      <c r="W26" s="16">
        <v>5.0000000000000017E-2</v>
      </c>
      <c r="X26" s="16">
        <v>4.7E-2</v>
      </c>
      <c r="Y26" s="16">
        <v>4.9999999999999989E-2</v>
      </c>
      <c r="Z26" s="16">
        <v>4.9999999999999989E-2</v>
      </c>
    </row>
    <row r="27" spans="1:26" ht="15" customHeight="1">
      <c r="A27" s="13" t="s">
        <v>18</v>
      </c>
      <c r="B27" s="34">
        <v>9.5</v>
      </c>
      <c r="C27" s="16">
        <v>3.5000000000000003E-2</v>
      </c>
      <c r="D27" s="16">
        <v>2.6999999999999996E-2</v>
      </c>
      <c r="E27" s="16">
        <v>1.3999999999999999E-2</v>
      </c>
      <c r="F27" s="16">
        <v>1.3999999999999999E-2</v>
      </c>
      <c r="G27" s="16">
        <v>5.3000000000000005E-2</v>
      </c>
      <c r="H27" s="16">
        <v>4.9000000000000002E-2</v>
      </c>
      <c r="I27" s="16">
        <v>6.4000000000000001E-2</v>
      </c>
      <c r="J27" s="16">
        <v>5.1999999999999991E-2</v>
      </c>
      <c r="K27" s="16">
        <v>5.6999999999999995E-2</v>
      </c>
      <c r="L27" s="16">
        <v>6.9000000000000006E-2</v>
      </c>
      <c r="M27" s="16">
        <v>5.7999999999999996E-2</v>
      </c>
      <c r="N27" s="16">
        <v>5.4999999999999993E-2</v>
      </c>
      <c r="O27" s="16">
        <v>6.4000000000000001E-2</v>
      </c>
      <c r="P27" s="16">
        <v>5.4999999999999993E-2</v>
      </c>
      <c r="Q27" s="16">
        <v>5.7999999999999996E-2</v>
      </c>
      <c r="R27" s="16">
        <v>5.7999999999999996E-2</v>
      </c>
      <c r="S27" s="16">
        <v>5.8999999999999997E-2</v>
      </c>
      <c r="T27" s="16">
        <v>5.8999999999999983E-2</v>
      </c>
      <c r="U27" s="16">
        <v>7.5999999999999998E-2</v>
      </c>
      <c r="V27" s="16">
        <v>5.7999999999999996E-2</v>
      </c>
      <c r="W27" s="16">
        <v>5.4999999999999993E-2</v>
      </c>
      <c r="X27" s="16">
        <v>5.4000000000000006E-2</v>
      </c>
      <c r="Y27" s="16">
        <v>5.5999999999999994E-2</v>
      </c>
      <c r="Z27" s="16">
        <v>5.6999999999999995E-2</v>
      </c>
    </row>
    <row r="28" spans="1:26" ht="15" customHeight="1">
      <c r="A28" s="13" t="s">
        <v>18</v>
      </c>
      <c r="B28" s="34">
        <v>10</v>
      </c>
      <c r="C28" s="16">
        <v>3.9999999999999994E-2</v>
      </c>
      <c r="D28" s="16">
        <v>3.1E-2</v>
      </c>
      <c r="E28" s="16">
        <v>1.9000000000000003E-2</v>
      </c>
      <c r="F28" s="16">
        <v>1.8999999999999989E-2</v>
      </c>
      <c r="G28" s="16">
        <v>5.8999999999999983E-2</v>
      </c>
      <c r="H28" s="16">
        <v>5.5000000000000007E-2</v>
      </c>
      <c r="I28" s="16">
        <v>6.9000000000000006E-2</v>
      </c>
      <c r="J28" s="16">
        <v>5.6999999999999995E-2</v>
      </c>
      <c r="K28" s="16">
        <v>6.2E-2</v>
      </c>
      <c r="L28" s="16">
        <v>7.4999999999999997E-2</v>
      </c>
      <c r="M28" s="16">
        <v>6.3E-2</v>
      </c>
      <c r="N28" s="16">
        <v>0.06</v>
      </c>
      <c r="O28" s="16">
        <v>7.0000000000000007E-2</v>
      </c>
      <c r="P28" s="16">
        <v>6.0999999999999999E-2</v>
      </c>
      <c r="Q28" s="16">
        <v>6.4000000000000001E-2</v>
      </c>
      <c r="R28" s="16">
        <v>6.4000000000000001E-2</v>
      </c>
      <c r="S28" s="16">
        <v>6.4000000000000001E-2</v>
      </c>
      <c r="T28" s="16">
        <v>6.4999999999999988E-2</v>
      </c>
      <c r="U28" s="16">
        <v>8.2000000000000003E-2</v>
      </c>
      <c r="V28" s="16">
        <v>6.3E-2</v>
      </c>
      <c r="W28" s="16">
        <v>6.0999999999999999E-2</v>
      </c>
      <c r="X28" s="16">
        <v>5.7999999999999982E-2</v>
      </c>
      <c r="Y28" s="16">
        <v>6.0999999999999999E-2</v>
      </c>
      <c r="Z28" s="16">
        <v>6.2E-2</v>
      </c>
    </row>
    <row r="29" spans="1:26" ht="15" customHeight="1">
      <c r="A29" s="13" t="s">
        <v>18</v>
      </c>
      <c r="B29" s="34">
        <v>10.5</v>
      </c>
      <c r="C29" s="16">
        <v>4.3999999999999997E-2</v>
      </c>
      <c r="D29" s="16">
        <v>3.6000000000000004E-2</v>
      </c>
      <c r="E29" s="16">
        <v>2.2000000000000006E-2</v>
      </c>
      <c r="F29" s="16">
        <v>2.0999999999999991E-2</v>
      </c>
      <c r="G29" s="16">
        <v>6.3999999999999987E-2</v>
      </c>
      <c r="H29" s="16">
        <v>5.9999999999999984E-2</v>
      </c>
      <c r="I29" s="16">
        <v>7.4999999999999997E-2</v>
      </c>
      <c r="J29" s="16">
        <v>6.3E-2</v>
      </c>
      <c r="K29" s="16">
        <v>6.8000000000000005E-2</v>
      </c>
      <c r="L29" s="16">
        <v>8.1000000000000003E-2</v>
      </c>
      <c r="M29" s="16">
        <v>6.8000000000000005E-2</v>
      </c>
      <c r="N29" s="16">
        <v>6.6000000000000003E-2</v>
      </c>
      <c r="O29" s="16">
        <v>7.6999999999999999E-2</v>
      </c>
      <c r="P29" s="16">
        <v>6.6000000000000003E-2</v>
      </c>
      <c r="Q29" s="16">
        <v>6.8000000000000005E-2</v>
      </c>
      <c r="R29" s="16">
        <v>6.9000000000000006E-2</v>
      </c>
      <c r="S29" s="16">
        <v>7.0000000000000007E-2</v>
      </c>
      <c r="T29" s="16">
        <v>7.0999999999999994E-2</v>
      </c>
      <c r="U29" s="16">
        <v>8.8000000000000009E-2</v>
      </c>
      <c r="V29" s="16">
        <v>6.9000000000000006E-2</v>
      </c>
      <c r="W29" s="16">
        <v>6.7000000000000004E-2</v>
      </c>
      <c r="X29" s="16">
        <v>6.4999999999999988E-2</v>
      </c>
      <c r="Y29" s="16">
        <v>6.7000000000000004E-2</v>
      </c>
      <c r="Z29" s="16">
        <v>6.8000000000000005E-2</v>
      </c>
    </row>
    <row r="30" spans="1:26" ht="15" customHeight="1">
      <c r="A30" s="13" t="s">
        <v>18</v>
      </c>
      <c r="B30" s="34">
        <v>11</v>
      </c>
      <c r="C30" s="16">
        <v>4.8000000000000001E-2</v>
      </c>
      <c r="D30" s="16">
        <v>4.0999999999999995E-2</v>
      </c>
      <c r="E30" s="16">
        <v>2.5999999999999995E-2</v>
      </c>
      <c r="F30" s="16">
        <v>2.4999999999999994E-2</v>
      </c>
      <c r="G30" s="16">
        <v>6.8999999999999992E-2</v>
      </c>
      <c r="H30" s="16">
        <v>6.4999999999999988E-2</v>
      </c>
      <c r="I30" s="16">
        <v>0.08</v>
      </c>
      <c r="J30" s="16">
        <v>6.8000000000000005E-2</v>
      </c>
      <c r="K30" s="16">
        <v>7.3000000000000009E-2</v>
      </c>
      <c r="L30" s="16">
        <v>8.7000000000000008E-2</v>
      </c>
      <c r="M30" s="16">
        <v>7.400000000000001E-2</v>
      </c>
      <c r="N30" s="16">
        <v>7.1000000000000008E-2</v>
      </c>
      <c r="O30" s="16">
        <v>8.2000000000000003E-2</v>
      </c>
      <c r="P30" s="16">
        <v>7.2000000000000008E-2</v>
      </c>
      <c r="Q30" s="16">
        <v>7.4999999999999997E-2</v>
      </c>
      <c r="R30" s="16">
        <v>7.4999999999999997E-2</v>
      </c>
      <c r="S30" s="16">
        <v>7.4999999999999997E-2</v>
      </c>
      <c r="T30" s="16">
        <v>7.5999999999999998E-2</v>
      </c>
      <c r="U30" s="16">
        <v>9.4000000000000014E-2</v>
      </c>
      <c r="V30" s="16">
        <v>7.4999999999999997E-2</v>
      </c>
      <c r="W30" s="16">
        <v>7.2000000000000008E-2</v>
      </c>
      <c r="X30" s="16">
        <v>6.9999999999999993E-2</v>
      </c>
      <c r="Y30" s="16">
        <v>7.3000000000000009E-2</v>
      </c>
      <c r="Z30" s="16">
        <v>7.400000000000001E-2</v>
      </c>
    </row>
    <row r="31" spans="1:26" ht="15" customHeight="1">
      <c r="A31" s="13" t="s">
        <v>18</v>
      </c>
      <c r="B31" s="34">
        <v>11.5</v>
      </c>
      <c r="C31" s="16">
        <v>5.2000000000000005E-2</v>
      </c>
      <c r="D31" s="16">
        <v>4.7E-2</v>
      </c>
      <c r="E31" s="16">
        <v>0.03</v>
      </c>
      <c r="F31" s="16">
        <v>2.8999999999999998E-2</v>
      </c>
      <c r="G31" s="16">
        <v>7.4999999999999997E-2</v>
      </c>
      <c r="H31" s="16">
        <v>6.9999999999999993E-2</v>
      </c>
      <c r="I31" s="16">
        <v>8.5000000000000006E-2</v>
      </c>
      <c r="J31" s="16">
        <v>7.3000000000000009E-2</v>
      </c>
      <c r="K31" s="16">
        <v>7.9000000000000001E-2</v>
      </c>
      <c r="L31" s="16">
        <v>9.4000000000000014E-2</v>
      </c>
      <c r="M31" s="16">
        <v>0.08</v>
      </c>
      <c r="N31" s="16">
        <v>7.5999999999999998E-2</v>
      </c>
      <c r="O31" s="16">
        <v>8.8000000000000009E-2</v>
      </c>
      <c r="P31" s="16">
        <v>7.6999999999999999E-2</v>
      </c>
      <c r="Q31" s="16">
        <v>0.08</v>
      </c>
      <c r="R31" s="16">
        <v>8.1000000000000003E-2</v>
      </c>
      <c r="S31" s="16">
        <v>0.08</v>
      </c>
      <c r="T31" s="16">
        <v>8.2000000000000003E-2</v>
      </c>
      <c r="U31" s="16">
        <v>0.10000000000000002</v>
      </c>
      <c r="V31" s="16">
        <v>0.08</v>
      </c>
      <c r="W31" s="16">
        <v>7.6999999999999999E-2</v>
      </c>
      <c r="X31" s="16">
        <v>7.5999999999999998E-2</v>
      </c>
      <c r="Y31" s="16">
        <v>7.8E-2</v>
      </c>
      <c r="Z31" s="16">
        <v>7.9000000000000001E-2</v>
      </c>
    </row>
    <row r="32" spans="1:26" ht="15" customHeight="1">
      <c r="A32" s="13" t="s">
        <v>18</v>
      </c>
      <c r="B32" s="34">
        <v>12</v>
      </c>
      <c r="C32" s="16">
        <v>5.7000000000000009E-2</v>
      </c>
      <c r="D32" s="16">
        <v>5.2000000000000005E-2</v>
      </c>
      <c r="E32" s="16">
        <v>3.4000000000000002E-2</v>
      </c>
      <c r="F32" s="16">
        <v>3.4000000000000002E-2</v>
      </c>
      <c r="G32" s="16">
        <v>8.1000000000000003E-2</v>
      </c>
      <c r="H32" s="16">
        <v>7.4999999999999997E-2</v>
      </c>
      <c r="I32" s="16">
        <v>9.2000000000000012E-2</v>
      </c>
      <c r="J32" s="16">
        <v>7.9000000000000001E-2</v>
      </c>
      <c r="K32" s="16">
        <v>8.4000000000000005E-2</v>
      </c>
      <c r="L32" s="16">
        <v>0.10000000000000002</v>
      </c>
      <c r="M32" s="16">
        <v>8.5000000000000006E-2</v>
      </c>
      <c r="N32" s="16">
        <v>8.2000000000000003E-2</v>
      </c>
      <c r="O32" s="16">
        <v>9.3000000000000013E-2</v>
      </c>
      <c r="P32" s="16">
        <v>8.3000000000000004E-2</v>
      </c>
      <c r="Q32" s="16">
        <v>8.6000000000000007E-2</v>
      </c>
      <c r="R32" s="16">
        <v>8.6000000000000007E-2</v>
      </c>
      <c r="S32" s="16">
        <v>8.6000000000000007E-2</v>
      </c>
      <c r="T32" s="16">
        <v>8.7000000000000008E-2</v>
      </c>
      <c r="U32" s="16">
        <v>0.10600000000000002</v>
      </c>
      <c r="V32" s="16">
        <v>8.6000000000000007E-2</v>
      </c>
      <c r="W32" s="16">
        <v>8.2000000000000003E-2</v>
      </c>
      <c r="X32" s="16">
        <v>8.2000000000000003E-2</v>
      </c>
      <c r="Y32" s="16">
        <v>8.4000000000000005E-2</v>
      </c>
      <c r="Z32" s="16">
        <v>8.5000000000000006E-2</v>
      </c>
    </row>
    <row r="33" spans="1:26" ht="15" customHeight="1">
      <c r="A33" s="13" t="s">
        <v>18</v>
      </c>
      <c r="B33" s="34">
        <v>12.5</v>
      </c>
      <c r="C33" s="16">
        <v>6.2999999999999987E-2</v>
      </c>
      <c r="D33" s="16">
        <v>5.800000000000001E-2</v>
      </c>
      <c r="E33" s="16">
        <v>3.8000000000000006E-2</v>
      </c>
      <c r="F33" s="16">
        <v>3.6999999999999991E-2</v>
      </c>
      <c r="G33" s="16">
        <v>8.6000000000000007E-2</v>
      </c>
      <c r="H33" s="16">
        <v>0.08</v>
      </c>
      <c r="I33" s="16">
        <v>9.8000000000000018E-2</v>
      </c>
      <c r="J33" s="16">
        <v>8.5000000000000006E-2</v>
      </c>
      <c r="K33" s="16">
        <v>8.900000000000001E-2</v>
      </c>
      <c r="L33" s="16">
        <v>0.10600000000000002</v>
      </c>
      <c r="M33" s="16">
        <v>9.1000000000000011E-2</v>
      </c>
      <c r="N33" s="16">
        <v>8.8000000000000009E-2</v>
      </c>
      <c r="O33" s="16">
        <v>0.10000000000000002</v>
      </c>
      <c r="P33" s="16">
        <v>8.8000000000000009E-2</v>
      </c>
      <c r="Q33" s="16">
        <v>9.0000000000000011E-2</v>
      </c>
      <c r="R33" s="16">
        <v>9.1000000000000011E-2</v>
      </c>
      <c r="S33" s="16">
        <v>9.1000000000000011E-2</v>
      </c>
      <c r="T33" s="16">
        <v>9.2999999999999985E-2</v>
      </c>
      <c r="U33" s="16">
        <v>0.11100000000000003</v>
      </c>
      <c r="V33" s="16">
        <v>9.0000000000000011E-2</v>
      </c>
      <c r="W33" s="16">
        <v>8.8000000000000009E-2</v>
      </c>
      <c r="X33" s="16">
        <v>8.7000000000000008E-2</v>
      </c>
      <c r="Y33" s="16">
        <v>9.0000000000000011E-2</v>
      </c>
      <c r="Z33" s="16">
        <v>9.1000000000000011E-2</v>
      </c>
    </row>
    <row r="34" spans="1:26" ht="15" customHeight="1">
      <c r="A34" s="13" t="s">
        <v>18</v>
      </c>
      <c r="B34" s="34">
        <v>13</v>
      </c>
      <c r="C34" s="16">
        <v>6.8999999999999992E-2</v>
      </c>
      <c r="D34" s="16">
        <v>6.3999999999999987E-2</v>
      </c>
      <c r="E34" s="16">
        <v>4.1999999999999996E-2</v>
      </c>
      <c r="F34" s="16">
        <v>4.1999999999999996E-2</v>
      </c>
      <c r="G34" s="16">
        <v>8.900000000000001E-2</v>
      </c>
      <c r="H34" s="16">
        <v>8.6000000000000007E-2</v>
      </c>
      <c r="I34" s="16">
        <v>0.10500000000000002</v>
      </c>
      <c r="J34" s="16">
        <v>9.1000000000000011E-2</v>
      </c>
      <c r="K34" s="16">
        <v>9.4000000000000014E-2</v>
      </c>
      <c r="L34" s="16">
        <v>0.11000000000000003</v>
      </c>
      <c r="M34" s="16">
        <v>9.6000000000000016E-2</v>
      </c>
      <c r="N34" s="16">
        <v>9.3000000000000013E-2</v>
      </c>
      <c r="O34" s="16">
        <v>0.10500000000000002</v>
      </c>
      <c r="P34" s="16">
        <v>9.2000000000000012E-2</v>
      </c>
      <c r="Q34" s="16">
        <v>9.5000000000000015E-2</v>
      </c>
      <c r="R34" s="16">
        <v>9.7000000000000017E-2</v>
      </c>
      <c r="S34" s="16">
        <v>9.6000000000000016E-2</v>
      </c>
      <c r="T34" s="16">
        <v>9.799999999999999E-2</v>
      </c>
      <c r="U34" s="16">
        <v>0.11400000000000003</v>
      </c>
      <c r="V34" s="16">
        <v>9.5000000000000015E-2</v>
      </c>
      <c r="W34" s="16">
        <v>9.3000000000000013E-2</v>
      </c>
      <c r="X34" s="16">
        <v>9.1999999999999985E-2</v>
      </c>
      <c r="Y34" s="16">
        <v>9.6000000000000016E-2</v>
      </c>
      <c r="Z34" s="16">
        <v>9.8000000000000018E-2</v>
      </c>
    </row>
    <row r="35" spans="1:26" ht="15" customHeight="1">
      <c r="A35" s="13" t="s">
        <v>18</v>
      </c>
      <c r="B35" s="34">
        <v>13.5</v>
      </c>
      <c r="C35" s="16">
        <v>7.3999999999999996E-2</v>
      </c>
      <c r="D35" s="16">
        <v>6.8999999999999992E-2</v>
      </c>
      <c r="E35" s="16">
        <v>4.5999999999999999E-2</v>
      </c>
      <c r="F35" s="16">
        <v>4.5999999999999999E-2</v>
      </c>
      <c r="G35" s="16">
        <v>9.5999999999999988E-2</v>
      </c>
      <c r="H35" s="16">
        <v>8.8999999999999982E-2</v>
      </c>
      <c r="I35" s="16">
        <v>0.11100000000000003</v>
      </c>
      <c r="J35" s="16">
        <v>9.5000000000000015E-2</v>
      </c>
      <c r="K35" s="16">
        <v>9.8000000000000018E-2</v>
      </c>
      <c r="L35" s="16">
        <v>0.11200000000000003</v>
      </c>
      <c r="M35" s="16">
        <v>0.10000000000000002</v>
      </c>
      <c r="N35" s="16">
        <v>9.7000000000000017E-2</v>
      </c>
      <c r="O35" s="16">
        <v>0.11000000000000003</v>
      </c>
      <c r="P35" s="16">
        <v>9.8000000000000018E-2</v>
      </c>
      <c r="Q35" s="16">
        <v>0.10000000000000002</v>
      </c>
      <c r="R35" s="16">
        <v>0.10100000000000002</v>
      </c>
      <c r="S35" s="16">
        <v>0.10200000000000002</v>
      </c>
      <c r="T35" s="16">
        <v>0.10299999999999999</v>
      </c>
      <c r="U35" s="16">
        <v>0.11799999999999998</v>
      </c>
      <c r="V35" s="16">
        <v>9.9000000000000019E-2</v>
      </c>
      <c r="W35" s="16">
        <v>9.8000000000000018E-2</v>
      </c>
      <c r="X35" s="16">
        <v>9.6999999999999989E-2</v>
      </c>
      <c r="Y35" s="16">
        <v>0.10000000000000002</v>
      </c>
      <c r="Z35" s="16">
        <v>0.10200000000000002</v>
      </c>
    </row>
    <row r="36" spans="1:26" ht="15" customHeight="1">
      <c r="A36" s="13" t="s">
        <v>18</v>
      </c>
      <c r="B36" s="34">
        <v>14</v>
      </c>
      <c r="C36" s="16">
        <v>7.5999999999999998E-2</v>
      </c>
      <c r="D36" s="16">
        <v>7.5999999999999998E-2</v>
      </c>
      <c r="E36" s="16">
        <v>5.1000000000000004E-2</v>
      </c>
      <c r="F36" s="16">
        <v>5.1000000000000004E-2</v>
      </c>
      <c r="G36" s="16">
        <v>0.10199999999999999</v>
      </c>
      <c r="H36" s="16">
        <v>9.2999999999999985E-2</v>
      </c>
      <c r="I36" s="16">
        <v>0.11600000000000003</v>
      </c>
      <c r="J36" s="16">
        <v>9.8000000000000018E-2</v>
      </c>
      <c r="K36" s="16">
        <v>0.10100000000000002</v>
      </c>
      <c r="L36" s="16">
        <v>0.11599999999999998</v>
      </c>
      <c r="M36" s="16">
        <v>0.10200000000000002</v>
      </c>
      <c r="N36" s="16">
        <v>0.10100000000000002</v>
      </c>
      <c r="O36" s="16">
        <v>0.11499999999999998</v>
      </c>
      <c r="P36" s="16">
        <v>0.10000000000000002</v>
      </c>
      <c r="Q36" s="16">
        <v>0.10400000000000002</v>
      </c>
      <c r="R36" s="16">
        <v>0.10500000000000002</v>
      </c>
      <c r="S36" s="16">
        <v>0.10500000000000002</v>
      </c>
      <c r="T36" s="16">
        <v>0.107</v>
      </c>
      <c r="U36" s="16">
        <v>0.12099999999999998</v>
      </c>
      <c r="V36" s="16">
        <v>0.10200000000000002</v>
      </c>
      <c r="W36" s="16">
        <v>0.10200000000000002</v>
      </c>
      <c r="X36" s="16">
        <v>0.10099999999999999</v>
      </c>
      <c r="Y36" s="16">
        <v>0.10500000000000002</v>
      </c>
      <c r="Z36" s="16">
        <v>0.10700000000000003</v>
      </c>
    </row>
    <row r="37" spans="1:26" ht="15" customHeight="1">
      <c r="A37" s="13" t="s">
        <v>18</v>
      </c>
      <c r="B37" s="34">
        <v>14.5</v>
      </c>
      <c r="C37" s="16">
        <v>7.9000000000000001E-2</v>
      </c>
      <c r="D37" s="16">
        <v>8.3000000000000004E-2</v>
      </c>
      <c r="E37" s="16">
        <v>5.6000000000000008E-2</v>
      </c>
      <c r="F37" s="16">
        <v>5.6000000000000008E-2</v>
      </c>
      <c r="G37" s="16">
        <v>0.105</v>
      </c>
      <c r="H37" s="16">
        <v>9.4999999999999987E-2</v>
      </c>
      <c r="I37" s="16">
        <v>0.12099999999999998</v>
      </c>
      <c r="J37" s="16">
        <v>0.10200000000000002</v>
      </c>
      <c r="K37" s="16">
        <v>0.10500000000000002</v>
      </c>
      <c r="L37" s="16">
        <v>0.11999999999999998</v>
      </c>
      <c r="M37" s="16">
        <v>0.10500000000000002</v>
      </c>
      <c r="N37" s="16">
        <v>0.10400000000000002</v>
      </c>
      <c r="O37" s="16">
        <v>0.11699999999999998</v>
      </c>
      <c r="P37" s="16">
        <v>0.10400000000000002</v>
      </c>
      <c r="Q37" s="16">
        <v>0.10700000000000003</v>
      </c>
      <c r="R37" s="16">
        <v>0.10900000000000003</v>
      </c>
      <c r="S37" s="16">
        <v>0.10900000000000003</v>
      </c>
      <c r="T37" s="16">
        <v>0.112</v>
      </c>
      <c r="U37" s="16">
        <v>0.126</v>
      </c>
      <c r="V37" s="16">
        <v>0.10500000000000002</v>
      </c>
      <c r="W37" s="16">
        <v>0.10500000000000002</v>
      </c>
      <c r="X37" s="16">
        <v>0.105</v>
      </c>
      <c r="Y37" s="16">
        <v>0.11000000000000003</v>
      </c>
      <c r="Z37" s="16">
        <v>0.11200000000000003</v>
      </c>
    </row>
    <row r="38" spans="1:26" ht="15" customHeight="1">
      <c r="A38" s="13" t="s">
        <v>18</v>
      </c>
      <c r="B38" s="34">
        <v>15</v>
      </c>
      <c r="C38" s="16">
        <v>8.3000000000000004E-2</v>
      </c>
      <c r="D38" s="16">
        <v>8.8000000000000009E-2</v>
      </c>
      <c r="E38" s="16">
        <v>6.0000000000000012E-2</v>
      </c>
      <c r="F38" s="16">
        <v>6.1999999999999986E-2</v>
      </c>
      <c r="G38" s="16">
        <v>0.107</v>
      </c>
      <c r="H38" s="16">
        <v>9.799999999999999E-2</v>
      </c>
      <c r="I38" s="16">
        <v>0.126</v>
      </c>
      <c r="J38" s="16">
        <v>0.10500000000000002</v>
      </c>
      <c r="K38" s="16">
        <v>0.10700000000000003</v>
      </c>
      <c r="L38" s="16">
        <v>0.126</v>
      </c>
      <c r="M38" s="16">
        <v>0.10700000000000003</v>
      </c>
      <c r="N38" s="16">
        <v>0.10799999999999997</v>
      </c>
      <c r="O38" s="16">
        <v>0.12199999999999998</v>
      </c>
      <c r="P38" s="16">
        <v>0.10700000000000003</v>
      </c>
      <c r="Q38" s="16">
        <v>0.10900000000000003</v>
      </c>
      <c r="R38" s="16">
        <v>0.11200000000000003</v>
      </c>
      <c r="S38" s="16">
        <v>0.11299999999999998</v>
      </c>
      <c r="T38" s="16">
        <v>0.115</v>
      </c>
      <c r="U38" s="16">
        <v>0.13100000000000001</v>
      </c>
      <c r="V38" s="16">
        <v>0.10900000000000003</v>
      </c>
      <c r="W38" s="16">
        <v>0.10900000000000003</v>
      </c>
      <c r="X38" s="16">
        <v>0.108</v>
      </c>
      <c r="Y38" s="16">
        <v>0.11299999999999998</v>
      </c>
      <c r="Z38" s="16">
        <v>0.11499999999999998</v>
      </c>
    </row>
    <row r="39" spans="1:26" ht="15" customHeight="1">
      <c r="A39" s="13" t="s">
        <v>18</v>
      </c>
      <c r="B39" s="34">
        <v>15.5</v>
      </c>
      <c r="C39" s="16">
        <v>8.900000000000001E-2</v>
      </c>
      <c r="D39" s="16">
        <v>9.1000000000000011E-2</v>
      </c>
      <c r="E39" s="16">
        <v>6.5999999999999989E-2</v>
      </c>
      <c r="F39" s="16">
        <v>6.699999999999999E-2</v>
      </c>
      <c r="G39" s="16">
        <v>0.109</v>
      </c>
      <c r="H39" s="16">
        <v>0.10099999999999999</v>
      </c>
      <c r="I39" s="16">
        <v>0.13200000000000001</v>
      </c>
      <c r="J39" s="16">
        <v>0.10800000000000003</v>
      </c>
      <c r="K39" s="16">
        <v>0.11200000000000003</v>
      </c>
      <c r="L39" s="16">
        <v>0.13</v>
      </c>
      <c r="M39" s="16">
        <v>0.11100000000000003</v>
      </c>
      <c r="N39" s="16">
        <v>0.11099999999999997</v>
      </c>
      <c r="O39" s="16">
        <v>0.127</v>
      </c>
      <c r="P39" s="16">
        <v>0.11100000000000003</v>
      </c>
      <c r="Q39" s="16">
        <v>0.11300000000000003</v>
      </c>
      <c r="R39" s="16">
        <v>0.11499999999999998</v>
      </c>
      <c r="S39" s="16">
        <v>0.11699999999999998</v>
      </c>
      <c r="T39" s="16">
        <v>0.12099999999999998</v>
      </c>
      <c r="U39" s="16">
        <v>0.13400000000000001</v>
      </c>
      <c r="V39" s="16">
        <v>0.11400000000000003</v>
      </c>
      <c r="W39" s="16">
        <v>0.11200000000000003</v>
      </c>
      <c r="X39" s="16">
        <v>0.113</v>
      </c>
      <c r="Y39" s="16">
        <v>0.11799999999999998</v>
      </c>
      <c r="Z39" s="16">
        <v>0.11999999999999998</v>
      </c>
    </row>
    <row r="40" spans="1:26" ht="15" customHeight="1">
      <c r="A40" s="13" t="s">
        <v>18</v>
      </c>
      <c r="B40" s="34">
        <v>16</v>
      </c>
      <c r="C40" s="16">
        <v>9.4999999999999987E-2</v>
      </c>
      <c r="D40" s="16">
        <v>9.2999999999999985E-2</v>
      </c>
      <c r="E40" s="16">
        <v>6.9999999999999993E-2</v>
      </c>
      <c r="F40" s="16">
        <v>7.1999999999999995E-2</v>
      </c>
      <c r="G40" s="16">
        <v>0.112</v>
      </c>
      <c r="H40" s="16">
        <v>0.106</v>
      </c>
      <c r="I40" s="16">
        <v>0.13600000000000001</v>
      </c>
      <c r="J40" s="16">
        <v>0.11100000000000003</v>
      </c>
      <c r="K40" s="16">
        <v>0.11599999999999998</v>
      </c>
      <c r="L40" s="16">
        <v>0.13300000000000001</v>
      </c>
      <c r="M40" s="16">
        <v>0.11599999999999998</v>
      </c>
      <c r="N40" s="16">
        <v>0.11499999999999998</v>
      </c>
      <c r="O40" s="16">
        <v>0.13</v>
      </c>
      <c r="P40" s="16">
        <v>0.11599999999999998</v>
      </c>
      <c r="Q40" s="16">
        <v>0.11799999999999998</v>
      </c>
      <c r="R40" s="16">
        <v>0.12099999999999998</v>
      </c>
      <c r="S40" s="16">
        <v>0.12199999999999998</v>
      </c>
      <c r="T40" s="16">
        <v>0.12499999999999999</v>
      </c>
      <c r="U40" s="16">
        <v>0.13800000000000001</v>
      </c>
      <c r="V40" s="16">
        <v>0.11899999999999998</v>
      </c>
      <c r="W40" s="16">
        <v>0.11699999999999998</v>
      </c>
      <c r="X40" s="16">
        <v>0.11700000000000001</v>
      </c>
      <c r="Y40" s="16">
        <v>0.12199999999999998</v>
      </c>
      <c r="Z40" s="16">
        <v>0.12499999999999999</v>
      </c>
    </row>
    <row r="41" spans="1:26" ht="15" customHeight="1">
      <c r="A41" s="13" t="s">
        <v>18</v>
      </c>
      <c r="B41" s="34">
        <v>16.5</v>
      </c>
      <c r="C41" s="16">
        <v>9.9999999999999992E-2</v>
      </c>
      <c r="D41" s="16">
        <v>9.6999999999999989E-2</v>
      </c>
      <c r="E41" s="16">
        <v>7.4999999999999997E-2</v>
      </c>
      <c r="F41" s="16">
        <v>7.6999999999999999E-2</v>
      </c>
      <c r="G41" s="16">
        <v>0.114</v>
      </c>
      <c r="H41" s="16">
        <v>0.11</v>
      </c>
      <c r="I41" s="16">
        <v>0.13800000000000001</v>
      </c>
      <c r="J41" s="16">
        <v>0.11599999999999998</v>
      </c>
      <c r="K41" s="16">
        <v>0.11899999999999998</v>
      </c>
      <c r="L41" s="16">
        <v>0.13600000000000001</v>
      </c>
      <c r="M41" s="16">
        <v>0.11999999999999998</v>
      </c>
      <c r="N41" s="16">
        <v>0.11999999999999998</v>
      </c>
      <c r="O41" s="16">
        <v>0.13200000000000001</v>
      </c>
      <c r="P41" s="16">
        <v>0.11899999999999998</v>
      </c>
      <c r="Q41" s="16">
        <v>0.11999999999999998</v>
      </c>
      <c r="R41" s="16">
        <v>0.12499999999999999</v>
      </c>
      <c r="S41" s="16">
        <v>0.126</v>
      </c>
      <c r="T41" s="16">
        <v>0.127</v>
      </c>
      <c r="U41" s="16">
        <v>0.14000000000000001</v>
      </c>
      <c r="V41" s="16">
        <v>0.12199999999999998</v>
      </c>
      <c r="W41" s="16">
        <v>0.11999999999999998</v>
      </c>
      <c r="X41" s="16">
        <v>0.12099999999999998</v>
      </c>
      <c r="Y41" s="16">
        <v>0.126</v>
      </c>
      <c r="Z41" s="16">
        <v>0.128</v>
      </c>
    </row>
    <row r="42" spans="1:26" ht="15" customHeight="1">
      <c r="A42" s="13" t="s">
        <v>18</v>
      </c>
      <c r="B42" s="34">
        <v>17</v>
      </c>
      <c r="C42" s="16">
        <v>0.10299999999999999</v>
      </c>
      <c r="D42" s="16">
        <v>0.10299999999999999</v>
      </c>
      <c r="E42" s="16">
        <v>7.9000000000000001E-2</v>
      </c>
      <c r="F42" s="16">
        <v>8.1000000000000003E-2</v>
      </c>
      <c r="G42" s="16">
        <v>0.11700000000000001</v>
      </c>
      <c r="H42" s="16">
        <v>0.112</v>
      </c>
      <c r="I42" s="16">
        <v>0.14100000000000001</v>
      </c>
      <c r="J42" s="16">
        <v>0.11799999999999998</v>
      </c>
      <c r="K42" s="16">
        <v>0.12199999999999998</v>
      </c>
      <c r="L42" s="16">
        <v>0.13900000000000001</v>
      </c>
      <c r="M42" s="16">
        <v>0.12299999999999998</v>
      </c>
      <c r="N42" s="16">
        <v>0.12099999999999998</v>
      </c>
      <c r="O42" s="16">
        <v>0.13500000000000001</v>
      </c>
      <c r="P42" s="16">
        <v>0.12199999999999998</v>
      </c>
      <c r="Q42" s="16">
        <v>0.12299999999999998</v>
      </c>
      <c r="R42" s="16">
        <v>0.127</v>
      </c>
      <c r="S42" s="16">
        <v>0.128</v>
      </c>
      <c r="T42" s="16">
        <v>0.13</v>
      </c>
      <c r="U42" s="16">
        <v>0.14300000000000002</v>
      </c>
      <c r="V42" s="16">
        <v>0.12499999999999999</v>
      </c>
      <c r="W42" s="16">
        <v>0.12199999999999998</v>
      </c>
      <c r="X42" s="16">
        <v>0.12299999999999998</v>
      </c>
      <c r="Y42" s="16">
        <v>0.128</v>
      </c>
      <c r="Z42" s="16">
        <v>0.13100000000000001</v>
      </c>
    </row>
    <row r="43" spans="1:26" ht="15" customHeight="1">
      <c r="A43" s="13" t="s">
        <v>18</v>
      </c>
      <c r="B43" s="34">
        <v>17.5</v>
      </c>
      <c r="C43" s="16">
        <v>0.109</v>
      </c>
      <c r="D43" s="16">
        <v>0.109</v>
      </c>
      <c r="E43" s="16">
        <v>8.4000000000000005E-2</v>
      </c>
      <c r="F43" s="16">
        <v>8.5000000000000006E-2</v>
      </c>
      <c r="G43" s="16">
        <v>0.11800000000000001</v>
      </c>
      <c r="H43" s="16">
        <v>0.115</v>
      </c>
      <c r="I43" s="16">
        <v>0.14300000000000002</v>
      </c>
      <c r="J43" s="16">
        <v>0.11999999999999998</v>
      </c>
      <c r="K43" s="16">
        <v>0.12499999999999999</v>
      </c>
      <c r="L43" s="16">
        <v>0.14200000000000002</v>
      </c>
      <c r="M43" s="16">
        <v>0.12499999999999999</v>
      </c>
      <c r="N43" s="16">
        <v>0.12399999999999999</v>
      </c>
      <c r="O43" s="16">
        <v>0.13900000000000001</v>
      </c>
      <c r="P43" s="16">
        <v>0.12499999999999999</v>
      </c>
      <c r="Q43" s="16">
        <v>0.126</v>
      </c>
      <c r="R43" s="16">
        <v>0.129</v>
      </c>
      <c r="S43" s="16">
        <v>0.13100000000000001</v>
      </c>
      <c r="T43" s="16">
        <v>0.13200000000000001</v>
      </c>
      <c r="U43" s="16">
        <v>0.14600000000000002</v>
      </c>
      <c r="V43" s="16">
        <v>0.128</v>
      </c>
      <c r="W43" s="16">
        <v>0.12499999999999999</v>
      </c>
      <c r="X43" s="16">
        <v>0.12499999999999999</v>
      </c>
      <c r="Y43" s="16">
        <v>0.13100000000000001</v>
      </c>
      <c r="Z43" s="16">
        <v>0.13400000000000001</v>
      </c>
    </row>
    <row r="44" spans="1:26" ht="15" customHeight="1">
      <c r="A44" s="13" t="s">
        <v>18</v>
      </c>
      <c r="B44" s="34">
        <v>18</v>
      </c>
      <c r="C44" s="16">
        <v>0.112</v>
      </c>
      <c r="D44" s="16">
        <v>0.115</v>
      </c>
      <c r="E44" s="16">
        <v>8.900000000000001E-2</v>
      </c>
      <c r="F44" s="16">
        <v>8.8000000000000009E-2</v>
      </c>
      <c r="G44" s="16">
        <v>0.12100000000000001</v>
      </c>
      <c r="H44" s="16">
        <v>0.11600000000000001</v>
      </c>
      <c r="I44" s="16">
        <v>0.14500000000000002</v>
      </c>
      <c r="J44" s="16">
        <v>0.12199999999999998</v>
      </c>
      <c r="K44" s="16">
        <v>0.126</v>
      </c>
      <c r="L44" s="16">
        <v>0.14400000000000002</v>
      </c>
      <c r="M44" s="16">
        <v>0.128</v>
      </c>
      <c r="N44" s="16">
        <v>0.126</v>
      </c>
      <c r="O44" s="16">
        <v>0.14100000000000001</v>
      </c>
      <c r="P44" s="16">
        <v>0.127</v>
      </c>
      <c r="Q44" s="16">
        <v>0.128</v>
      </c>
      <c r="R44" s="16">
        <v>0.13100000000000001</v>
      </c>
      <c r="S44" s="16">
        <v>0.13300000000000001</v>
      </c>
      <c r="T44" s="16">
        <v>0.13500000000000001</v>
      </c>
      <c r="U44" s="16">
        <v>0.14800000000000002</v>
      </c>
      <c r="V44" s="16">
        <v>0.13</v>
      </c>
      <c r="W44" s="16">
        <v>0.127</v>
      </c>
      <c r="X44" s="16">
        <v>0.128</v>
      </c>
      <c r="Y44" s="16">
        <v>0.13300000000000001</v>
      </c>
      <c r="Z44" s="16">
        <v>0.13500000000000001</v>
      </c>
    </row>
    <row r="45" spans="1:26" ht="15" customHeight="1">
      <c r="A45" s="13" t="s">
        <v>18</v>
      </c>
      <c r="B45" s="34">
        <v>18.5</v>
      </c>
      <c r="C45" s="16">
        <v>0.11600000000000001</v>
      </c>
      <c r="D45" s="16">
        <v>0.12000000000000001</v>
      </c>
      <c r="E45" s="16">
        <v>9.3000000000000013E-2</v>
      </c>
      <c r="F45" s="16">
        <v>9.0999999999999984E-2</v>
      </c>
      <c r="G45" s="16">
        <v>0.12299999999999998</v>
      </c>
      <c r="H45" s="16">
        <v>0.11800000000000001</v>
      </c>
      <c r="I45" s="16">
        <v>0.14700000000000002</v>
      </c>
      <c r="J45" s="16">
        <v>0.12499999999999999</v>
      </c>
      <c r="K45" s="16">
        <v>0.129</v>
      </c>
      <c r="L45" s="16">
        <v>0.14700000000000002</v>
      </c>
      <c r="M45" s="16">
        <v>0.129</v>
      </c>
      <c r="N45" s="16">
        <v>0.129</v>
      </c>
      <c r="O45" s="16">
        <v>0.14300000000000002</v>
      </c>
      <c r="P45" s="16">
        <v>0.13</v>
      </c>
      <c r="Q45" s="16">
        <v>0.13100000000000001</v>
      </c>
      <c r="R45" s="16">
        <v>0.13400000000000001</v>
      </c>
      <c r="S45" s="16">
        <v>0.13500000000000001</v>
      </c>
      <c r="T45" s="16">
        <v>0.13600000000000001</v>
      </c>
      <c r="U45" s="16">
        <v>0.15100000000000002</v>
      </c>
      <c r="V45" s="16">
        <v>0.13300000000000001</v>
      </c>
      <c r="W45" s="16">
        <v>0.129</v>
      </c>
      <c r="X45" s="16">
        <v>0.13</v>
      </c>
      <c r="Y45" s="16">
        <v>0.13500000000000001</v>
      </c>
      <c r="Z45" s="16">
        <v>0.13900000000000001</v>
      </c>
    </row>
    <row r="46" spans="1:26" ht="15" customHeight="1">
      <c r="A46" s="13" t="s">
        <v>18</v>
      </c>
      <c r="B46" s="34">
        <v>19</v>
      </c>
      <c r="C46" s="16">
        <v>0.11700000000000001</v>
      </c>
      <c r="D46" s="16">
        <v>0.12300000000000001</v>
      </c>
      <c r="E46" s="16">
        <v>9.6999999999999989E-2</v>
      </c>
      <c r="F46" s="16">
        <v>9.3999999999999986E-2</v>
      </c>
      <c r="G46" s="16">
        <v>0.126</v>
      </c>
      <c r="H46" s="16">
        <v>0.12099999999999998</v>
      </c>
      <c r="I46" s="16">
        <v>0.15000000000000002</v>
      </c>
      <c r="J46" s="16">
        <v>0.127</v>
      </c>
      <c r="K46" s="16">
        <v>0.13200000000000001</v>
      </c>
      <c r="L46" s="16">
        <v>0.14900000000000002</v>
      </c>
      <c r="M46" s="16">
        <v>0.13200000000000001</v>
      </c>
      <c r="N46" s="16">
        <v>0.13</v>
      </c>
      <c r="O46" s="16">
        <v>0.14600000000000002</v>
      </c>
      <c r="P46" s="16">
        <v>0.13200000000000001</v>
      </c>
      <c r="Q46" s="16">
        <v>0.13300000000000001</v>
      </c>
      <c r="R46" s="16">
        <v>0.13700000000000001</v>
      </c>
      <c r="S46" s="16">
        <v>0.13800000000000001</v>
      </c>
      <c r="T46" s="16">
        <v>0.13900000000000001</v>
      </c>
      <c r="U46" s="16">
        <v>0.15400000000000003</v>
      </c>
      <c r="V46" s="16">
        <v>0.13600000000000001</v>
      </c>
      <c r="W46" s="16">
        <v>0.13100000000000001</v>
      </c>
      <c r="X46" s="16">
        <v>0.13300000000000001</v>
      </c>
      <c r="Y46" s="16">
        <v>0.13900000000000001</v>
      </c>
      <c r="Z46" s="16">
        <v>0.14100000000000001</v>
      </c>
    </row>
    <row r="47" spans="1:26" ht="15" customHeight="1">
      <c r="A47" s="13" t="s">
        <v>18</v>
      </c>
      <c r="B47" s="34">
        <v>19.5</v>
      </c>
      <c r="C47" s="16">
        <v>0.12200000000000001</v>
      </c>
      <c r="D47" s="16">
        <v>0.127</v>
      </c>
      <c r="E47" s="16">
        <v>0.10099999999999999</v>
      </c>
      <c r="F47" s="16">
        <v>9.799999999999999E-2</v>
      </c>
      <c r="G47" s="16">
        <v>0.129</v>
      </c>
      <c r="H47" s="16">
        <v>0.12399999999999999</v>
      </c>
      <c r="I47" s="16">
        <v>0.15300000000000002</v>
      </c>
      <c r="J47" s="16">
        <v>0.13</v>
      </c>
      <c r="K47" s="16">
        <v>0.13500000000000001</v>
      </c>
      <c r="L47" s="16">
        <v>0.15300000000000002</v>
      </c>
      <c r="M47" s="16">
        <v>0.13500000000000001</v>
      </c>
      <c r="N47" s="16">
        <v>0.13300000000000001</v>
      </c>
      <c r="O47" s="16">
        <v>0.14900000000000002</v>
      </c>
      <c r="P47" s="16">
        <v>0.13500000000000001</v>
      </c>
      <c r="Q47" s="16">
        <v>0.13600000000000001</v>
      </c>
      <c r="R47" s="16">
        <v>0.14000000000000001</v>
      </c>
      <c r="S47" s="16">
        <v>0.14000000000000001</v>
      </c>
      <c r="T47" s="16">
        <v>0.14100000000000001</v>
      </c>
      <c r="U47" s="16">
        <v>0.15800000000000003</v>
      </c>
      <c r="V47" s="16">
        <v>0.13900000000000001</v>
      </c>
      <c r="W47" s="16">
        <v>0.13400000000000001</v>
      </c>
      <c r="X47" s="16">
        <v>0.13600000000000001</v>
      </c>
      <c r="Y47" s="16">
        <v>0.14200000000000002</v>
      </c>
      <c r="Z47" s="16">
        <v>0.14500000000000002</v>
      </c>
    </row>
    <row r="48" spans="1:26" ht="15" customHeight="1">
      <c r="A48" s="13" t="s">
        <v>18</v>
      </c>
      <c r="B48" s="34">
        <v>20</v>
      </c>
      <c r="C48" s="16">
        <v>0.128</v>
      </c>
      <c r="D48" s="16">
        <v>0.13100000000000001</v>
      </c>
      <c r="E48" s="16">
        <v>0.105</v>
      </c>
      <c r="F48" s="16">
        <v>0.105</v>
      </c>
      <c r="G48" s="16">
        <v>0.13200000000000001</v>
      </c>
      <c r="H48" s="16">
        <v>0.127</v>
      </c>
      <c r="I48" s="16">
        <v>0.15500000000000003</v>
      </c>
      <c r="J48" s="16">
        <v>0.13200000000000001</v>
      </c>
      <c r="K48" s="16">
        <v>0.13700000000000001</v>
      </c>
      <c r="L48" s="16">
        <v>0.15900000000000003</v>
      </c>
      <c r="M48" s="16">
        <v>0.13700000000000001</v>
      </c>
      <c r="N48" s="16">
        <v>0.13400000000000001</v>
      </c>
      <c r="O48" s="16">
        <v>0.15200000000000002</v>
      </c>
      <c r="P48" s="16">
        <v>0.13700000000000001</v>
      </c>
      <c r="Q48" s="16">
        <v>0.13800000000000001</v>
      </c>
      <c r="R48" s="16">
        <v>0.14200000000000002</v>
      </c>
      <c r="S48" s="16">
        <v>0.14200000000000002</v>
      </c>
      <c r="T48" s="16">
        <v>0.14400000000000002</v>
      </c>
      <c r="U48" s="16">
        <v>0.16200000000000003</v>
      </c>
      <c r="V48" s="16">
        <v>0.14000000000000001</v>
      </c>
      <c r="W48" s="16">
        <v>0.13500000000000001</v>
      </c>
      <c r="X48" s="16">
        <v>0.13800000000000001</v>
      </c>
      <c r="Y48" s="16">
        <v>0.14400000000000002</v>
      </c>
      <c r="Z48" s="16">
        <v>0.14700000000000002</v>
      </c>
    </row>
    <row r="49" spans="1:26" ht="15" customHeight="1">
      <c r="A49" s="13" t="s">
        <v>18</v>
      </c>
      <c r="B49" s="34">
        <v>20.5</v>
      </c>
      <c r="C49" s="16">
        <v>0.13500000000000001</v>
      </c>
      <c r="D49" s="16">
        <v>0.13700000000000001</v>
      </c>
      <c r="E49" s="16">
        <v>0.11</v>
      </c>
      <c r="F49" s="16">
        <v>0.109</v>
      </c>
      <c r="G49" s="16">
        <v>0.13500000000000001</v>
      </c>
      <c r="H49" s="16">
        <v>0.13</v>
      </c>
      <c r="I49" s="16">
        <v>0.15700000000000003</v>
      </c>
      <c r="J49" s="16">
        <v>0.13500000000000001</v>
      </c>
      <c r="K49" s="16">
        <v>0.13900000000000001</v>
      </c>
      <c r="L49" s="16">
        <v>0.16300000000000003</v>
      </c>
      <c r="M49" s="16">
        <v>0.14000000000000001</v>
      </c>
      <c r="N49" s="16">
        <v>0.13700000000000001</v>
      </c>
      <c r="O49" s="16">
        <v>0.15600000000000003</v>
      </c>
      <c r="P49" s="16">
        <v>0.14000000000000001</v>
      </c>
      <c r="Q49" s="16">
        <v>0.14100000000000001</v>
      </c>
      <c r="R49" s="16">
        <v>0.14400000000000002</v>
      </c>
      <c r="S49" s="16">
        <v>0.14400000000000002</v>
      </c>
      <c r="T49" s="16">
        <v>0.14600000000000002</v>
      </c>
      <c r="U49" s="16">
        <v>0.16500000000000004</v>
      </c>
      <c r="V49" s="16">
        <v>0.14300000000000002</v>
      </c>
      <c r="W49" s="16">
        <v>0.13800000000000001</v>
      </c>
      <c r="X49" s="16">
        <v>0.14000000000000001</v>
      </c>
      <c r="Y49" s="16">
        <v>0.14600000000000002</v>
      </c>
      <c r="Z49" s="16">
        <v>0.14900000000000002</v>
      </c>
    </row>
    <row r="50" spans="1:26" ht="15" customHeight="1">
      <c r="A50" s="13" t="s">
        <v>18</v>
      </c>
      <c r="B50" s="34">
        <v>21</v>
      </c>
      <c r="C50" s="16">
        <v>0.13900000000000001</v>
      </c>
      <c r="D50" s="16">
        <v>0.14400000000000002</v>
      </c>
      <c r="E50" s="16">
        <v>0.113</v>
      </c>
      <c r="F50" s="16">
        <v>0.11</v>
      </c>
      <c r="G50" s="16">
        <v>0.14400000000000002</v>
      </c>
      <c r="H50" s="16">
        <v>0.13300000000000001</v>
      </c>
      <c r="I50" s="16">
        <v>0.16000000000000003</v>
      </c>
      <c r="J50" s="16">
        <v>0.13700000000000001</v>
      </c>
      <c r="K50" s="16">
        <v>0.14200000000000002</v>
      </c>
      <c r="L50" s="16">
        <v>0.16700000000000004</v>
      </c>
      <c r="M50" s="16">
        <v>0.14300000000000002</v>
      </c>
      <c r="N50" s="16">
        <v>0.13900000000000001</v>
      </c>
      <c r="O50" s="16">
        <v>0.15900000000000003</v>
      </c>
      <c r="P50" s="16">
        <v>0.14300000000000002</v>
      </c>
      <c r="Q50" s="16">
        <v>0.14300000000000002</v>
      </c>
      <c r="R50" s="16">
        <v>0.14700000000000002</v>
      </c>
      <c r="S50" s="16">
        <v>0.14600000000000002</v>
      </c>
      <c r="T50" s="16">
        <v>0.14900000000000002</v>
      </c>
      <c r="U50" s="16">
        <v>0.16900000000000004</v>
      </c>
      <c r="V50" s="16">
        <v>0.14500000000000002</v>
      </c>
      <c r="W50" s="16">
        <v>0.14100000000000001</v>
      </c>
      <c r="X50" s="16">
        <v>0.14300000000000002</v>
      </c>
      <c r="Y50" s="16">
        <v>0.14900000000000002</v>
      </c>
      <c r="Z50" s="16">
        <v>0.15300000000000002</v>
      </c>
    </row>
    <row r="51" spans="1:26" ht="15" customHeight="1">
      <c r="A51" s="13" t="s">
        <v>18</v>
      </c>
      <c r="B51" s="34">
        <v>21.5</v>
      </c>
      <c r="C51" s="16">
        <v>0.14400000000000002</v>
      </c>
      <c r="D51" s="16">
        <v>0.15200000000000002</v>
      </c>
      <c r="E51" s="16">
        <v>0.11600000000000001</v>
      </c>
      <c r="F51" s="16">
        <v>0.112</v>
      </c>
      <c r="G51" s="16">
        <v>0.14800000000000002</v>
      </c>
      <c r="H51" s="16">
        <v>0.13500000000000001</v>
      </c>
      <c r="I51" s="16">
        <v>0.16300000000000003</v>
      </c>
      <c r="J51" s="16">
        <v>0.14000000000000001</v>
      </c>
      <c r="K51" s="16">
        <v>0.14500000000000002</v>
      </c>
      <c r="L51" s="16">
        <v>0.17200000000000004</v>
      </c>
      <c r="M51" s="16">
        <v>0.14500000000000002</v>
      </c>
      <c r="N51" s="16">
        <v>0.14100000000000001</v>
      </c>
      <c r="O51" s="16">
        <v>0.16300000000000003</v>
      </c>
      <c r="P51" s="16">
        <v>0.14600000000000002</v>
      </c>
      <c r="Q51" s="16">
        <v>0.14500000000000002</v>
      </c>
      <c r="R51" s="16">
        <v>0.14900000000000002</v>
      </c>
      <c r="S51" s="16">
        <v>0.14900000000000002</v>
      </c>
      <c r="T51" s="16">
        <v>0.15199999999999997</v>
      </c>
      <c r="U51" s="16">
        <v>0.17400000000000004</v>
      </c>
      <c r="V51" s="16">
        <v>0.14800000000000002</v>
      </c>
      <c r="W51" s="16">
        <v>0.14300000000000002</v>
      </c>
      <c r="X51" s="16">
        <v>0.14500000000000002</v>
      </c>
      <c r="Y51" s="16">
        <v>0.15200000000000002</v>
      </c>
      <c r="Z51" s="16">
        <v>0.15600000000000003</v>
      </c>
    </row>
    <row r="52" spans="1:26" ht="15" customHeight="1">
      <c r="A52" s="13" t="s">
        <v>18</v>
      </c>
      <c r="B52" s="34">
        <v>22</v>
      </c>
      <c r="C52" s="16">
        <v>0.14800000000000002</v>
      </c>
      <c r="D52" s="16">
        <v>0.16099999999999998</v>
      </c>
      <c r="E52" s="16">
        <v>0.11900000000000001</v>
      </c>
      <c r="F52" s="16">
        <v>0.11900000000000001</v>
      </c>
      <c r="G52" s="16">
        <v>0.15399999999999997</v>
      </c>
      <c r="H52" s="16">
        <v>0.13800000000000001</v>
      </c>
      <c r="I52" s="16">
        <v>0.17000000000000004</v>
      </c>
      <c r="J52" s="16">
        <v>0.14200000000000002</v>
      </c>
      <c r="K52" s="16">
        <v>0.14800000000000002</v>
      </c>
      <c r="L52" s="16">
        <v>0.17600000000000005</v>
      </c>
      <c r="M52" s="16">
        <v>0.14700000000000002</v>
      </c>
      <c r="N52" s="16">
        <v>0.14400000000000002</v>
      </c>
      <c r="O52" s="16">
        <v>0.16800000000000004</v>
      </c>
      <c r="P52" s="16">
        <v>0.14800000000000002</v>
      </c>
      <c r="Q52" s="16">
        <v>0.14600000000000002</v>
      </c>
      <c r="R52" s="16">
        <v>0.15100000000000002</v>
      </c>
      <c r="S52" s="16">
        <v>0.15100000000000002</v>
      </c>
      <c r="T52" s="16">
        <v>0.15499999999999997</v>
      </c>
      <c r="U52" s="16">
        <v>0.17900000000000005</v>
      </c>
      <c r="V52" s="16">
        <v>0.15000000000000002</v>
      </c>
      <c r="W52" s="16">
        <v>0.14500000000000002</v>
      </c>
      <c r="X52" s="16">
        <v>0.14700000000000002</v>
      </c>
      <c r="Y52" s="16">
        <v>0.15400000000000003</v>
      </c>
      <c r="Z52" s="16">
        <v>0.15900000000000003</v>
      </c>
    </row>
    <row r="53" spans="1:26" ht="15" customHeight="1">
      <c r="A53" s="13" t="s">
        <v>18</v>
      </c>
      <c r="B53" s="34">
        <v>22.5</v>
      </c>
      <c r="C53" s="16">
        <v>0.15300000000000002</v>
      </c>
      <c r="D53" s="16">
        <v>0.17099999999999999</v>
      </c>
      <c r="E53" s="16">
        <v>0.12300000000000001</v>
      </c>
      <c r="F53" s="16">
        <v>0.126</v>
      </c>
      <c r="G53" s="16">
        <v>0.15799999999999997</v>
      </c>
      <c r="H53" s="16">
        <v>0.14200000000000002</v>
      </c>
      <c r="I53" s="16">
        <v>0.17500000000000004</v>
      </c>
      <c r="J53" s="16">
        <v>0.14600000000000002</v>
      </c>
      <c r="K53" s="16">
        <v>0.15200000000000002</v>
      </c>
      <c r="L53" s="16">
        <v>0.17900000000000005</v>
      </c>
      <c r="M53" s="16">
        <v>0.15000000000000002</v>
      </c>
      <c r="N53" s="16">
        <v>0.14600000000000002</v>
      </c>
      <c r="O53" s="16">
        <v>0.17200000000000004</v>
      </c>
      <c r="P53" s="16">
        <v>0.15100000000000002</v>
      </c>
      <c r="Q53" s="16">
        <v>0.14800000000000002</v>
      </c>
      <c r="R53" s="16">
        <v>0.15400000000000003</v>
      </c>
      <c r="S53" s="16">
        <v>0.15300000000000002</v>
      </c>
      <c r="T53" s="16">
        <v>0.15899999999999997</v>
      </c>
      <c r="U53" s="16">
        <v>0.18300000000000005</v>
      </c>
      <c r="V53" s="16">
        <v>0.15400000000000003</v>
      </c>
      <c r="W53" s="16">
        <v>0.14800000000000002</v>
      </c>
      <c r="X53" s="16">
        <v>0.15100000000000002</v>
      </c>
      <c r="Y53" s="16">
        <v>0.15800000000000003</v>
      </c>
      <c r="Z53" s="16">
        <v>0.16300000000000003</v>
      </c>
    </row>
    <row r="54" spans="1:26" ht="15" customHeight="1">
      <c r="A54" s="13" t="s">
        <v>18</v>
      </c>
      <c r="B54" s="34">
        <v>23</v>
      </c>
      <c r="C54" s="16">
        <v>0.15799999999999997</v>
      </c>
      <c r="D54" s="16">
        <v>0.182</v>
      </c>
      <c r="E54" s="16">
        <v>0.127</v>
      </c>
      <c r="F54" s="16">
        <v>0.13200000000000001</v>
      </c>
      <c r="G54" s="16">
        <v>0.16399999999999998</v>
      </c>
      <c r="H54" s="16">
        <v>0.14600000000000002</v>
      </c>
      <c r="I54" s="16">
        <v>0.17800000000000005</v>
      </c>
      <c r="J54" s="16">
        <v>0.14900000000000002</v>
      </c>
      <c r="K54" s="16">
        <v>0.15500000000000003</v>
      </c>
      <c r="L54" s="16">
        <v>0.18300000000000005</v>
      </c>
      <c r="M54" s="16">
        <v>0.15000000000000002</v>
      </c>
      <c r="N54" s="16">
        <v>0.14900000000000002</v>
      </c>
      <c r="O54" s="16">
        <v>0.17600000000000005</v>
      </c>
      <c r="P54" s="16">
        <v>0.15300000000000002</v>
      </c>
      <c r="Q54" s="16">
        <v>0.15100000000000002</v>
      </c>
      <c r="R54" s="16">
        <v>0.15600000000000003</v>
      </c>
      <c r="S54" s="16">
        <v>0.15600000000000003</v>
      </c>
      <c r="T54" s="16">
        <v>0.16299999999999998</v>
      </c>
      <c r="U54" s="16">
        <v>0.18700000000000006</v>
      </c>
      <c r="V54" s="16">
        <v>0.15800000000000003</v>
      </c>
      <c r="W54" s="16">
        <v>0.15100000000000002</v>
      </c>
      <c r="X54" s="16">
        <v>0.15299999999999997</v>
      </c>
      <c r="Y54" s="16">
        <v>0.16100000000000003</v>
      </c>
      <c r="Z54" s="16">
        <v>0.16800000000000004</v>
      </c>
    </row>
    <row r="55" spans="1:26" ht="15" customHeight="1">
      <c r="A55" s="13" t="s">
        <v>18</v>
      </c>
      <c r="B55" s="34">
        <v>23.5</v>
      </c>
      <c r="C55" s="16">
        <v>0.16299999999999998</v>
      </c>
      <c r="D55" s="16">
        <v>0.187</v>
      </c>
      <c r="E55" s="16">
        <v>0.13</v>
      </c>
      <c r="F55" s="16">
        <v>0.13600000000000001</v>
      </c>
      <c r="G55" s="16">
        <v>0.16799999999999998</v>
      </c>
      <c r="H55" s="16">
        <v>0.15599999999999997</v>
      </c>
      <c r="I55" s="16">
        <v>0.18200000000000005</v>
      </c>
      <c r="J55" s="16">
        <v>0.15000000000000002</v>
      </c>
      <c r="K55" s="16">
        <v>0.15800000000000003</v>
      </c>
      <c r="L55" s="16">
        <v>0.18700000000000006</v>
      </c>
      <c r="M55" s="16">
        <v>0.15300000000000002</v>
      </c>
      <c r="N55" s="16">
        <v>0.15300000000000002</v>
      </c>
      <c r="O55" s="16">
        <v>0.18200000000000005</v>
      </c>
      <c r="P55" s="16">
        <v>0.15600000000000003</v>
      </c>
      <c r="Q55" s="16">
        <v>0.15400000000000003</v>
      </c>
      <c r="R55" s="16">
        <v>0.15900000000000003</v>
      </c>
      <c r="S55" s="16">
        <v>0.15900000000000003</v>
      </c>
      <c r="T55" s="16">
        <v>0.16599999999999998</v>
      </c>
      <c r="U55" s="16">
        <v>0.19000000000000006</v>
      </c>
      <c r="V55" s="16">
        <v>0.16200000000000003</v>
      </c>
      <c r="W55" s="16">
        <v>0.15300000000000002</v>
      </c>
      <c r="X55" s="16">
        <v>0.15599999999999997</v>
      </c>
      <c r="Y55" s="16">
        <v>0.16500000000000004</v>
      </c>
      <c r="Z55" s="16">
        <v>0.17200000000000004</v>
      </c>
    </row>
    <row r="56" spans="1:26" ht="15" customHeight="1">
      <c r="A56" s="13" t="s">
        <v>18</v>
      </c>
      <c r="B56" s="34">
        <v>24</v>
      </c>
      <c r="C56" s="16">
        <v>0.16799999999999998</v>
      </c>
      <c r="D56" s="16">
        <v>0.192</v>
      </c>
      <c r="E56" s="16">
        <v>0.13400000000000001</v>
      </c>
      <c r="F56" s="16">
        <v>0.13900000000000001</v>
      </c>
      <c r="G56" s="16">
        <v>0.17099999999999999</v>
      </c>
      <c r="H56" s="16">
        <v>0.16099999999999998</v>
      </c>
      <c r="I56" s="16">
        <v>0.18500000000000005</v>
      </c>
      <c r="J56" s="16">
        <v>0.15400000000000003</v>
      </c>
      <c r="K56" s="16">
        <v>0.16200000000000003</v>
      </c>
      <c r="L56" s="16">
        <v>0.19000000000000006</v>
      </c>
      <c r="M56" s="16">
        <v>0.15600000000000003</v>
      </c>
      <c r="N56" s="16">
        <v>0.15500000000000003</v>
      </c>
      <c r="O56" s="16">
        <v>0.18400000000000005</v>
      </c>
      <c r="P56" s="16">
        <v>0.15800000000000003</v>
      </c>
      <c r="Q56" s="16">
        <v>0.15700000000000003</v>
      </c>
      <c r="R56" s="16">
        <v>0.16000000000000003</v>
      </c>
      <c r="S56" s="16">
        <v>0.16100000000000003</v>
      </c>
      <c r="T56" s="16">
        <v>0.16999999999999998</v>
      </c>
      <c r="U56" s="16">
        <v>0.193</v>
      </c>
      <c r="V56" s="16">
        <v>0.17100000000000004</v>
      </c>
      <c r="W56" s="16">
        <v>0.15500000000000003</v>
      </c>
      <c r="X56" s="16">
        <v>0.15899999999999997</v>
      </c>
      <c r="Y56" s="16">
        <v>0.16800000000000004</v>
      </c>
      <c r="Z56" s="16">
        <v>0.17700000000000005</v>
      </c>
    </row>
    <row r="58" spans="1:26" s="57" customFormat="1" ht="15" customHeight="1">
      <c r="A58" s="58" t="s">
        <v>148</v>
      </c>
      <c r="B58" s="60" t="s">
        <v>147</v>
      </c>
      <c r="C58" s="60" t="s">
        <v>15</v>
      </c>
      <c r="D58" s="64" t="s">
        <v>149</v>
      </c>
      <c r="E58" s="60" t="s">
        <v>150</v>
      </c>
      <c r="F58" s="64" t="s">
        <v>151</v>
      </c>
      <c r="G58" s="60" t="s">
        <v>152</v>
      </c>
      <c r="H58" s="64" t="s">
        <v>153</v>
      </c>
      <c r="I58" s="60" t="s">
        <v>154</v>
      </c>
      <c r="J58" s="64" t="s">
        <v>155</v>
      </c>
      <c r="K58" s="60" t="s">
        <v>156</v>
      </c>
      <c r="L58" s="64" t="s">
        <v>157</v>
      </c>
      <c r="M58" s="60" t="s">
        <v>158</v>
      </c>
      <c r="N58" s="64" t="s">
        <v>159</v>
      </c>
      <c r="O58" s="60" t="s">
        <v>160</v>
      </c>
      <c r="P58" s="64" t="s">
        <v>161</v>
      </c>
      <c r="Q58" s="60" t="s">
        <v>162</v>
      </c>
      <c r="R58" s="64" t="s">
        <v>163</v>
      </c>
      <c r="S58" s="60" t="s">
        <v>164</v>
      </c>
      <c r="T58" s="64" t="s">
        <v>165</v>
      </c>
      <c r="U58" s="60" t="s">
        <v>166</v>
      </c>
      <c r="V58" s="64" t="s">
        <v>167</v>
      </c>
      <c r="W58" s="60" t="s">
        <v>168</v>
      </c>
      <c r="X58" s="64" t="s">
        <v>169</v>
      </c>
      <c r="Y58" s="60" t="s">
        <v>170</v>
      </c>
      <c r="Z58" s="64" t="s">
        <v>171</v>
      </c>
    </row>
    <row r="59" spans="1:26" ht="15" customHeight="1">
      <c r="A59" t="s">
        <v>21</v>
      </c>
      <c r="B59" s="34">
        <v>1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</row>
    <row r="60" spans="1:26" ht="15" customHeight="1">
      <c r="A60" t="s">
        <v>21</v>
      </c>
      <c r="B60" s="34">
        <v>1.5</v>
      </c>
      <c r="C60" s="16">
        <v>1.0000000000000009E-3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1.0000000000000009E-3</v>
      </c>
      <c r="K60" s="16">
        <v>1.0000000000000009E-3</v>
      </c>
      <c r="L60" s="16">
        <v>0</v>
      </c>
      <c r="M60" s="16">
        <v>1.0000000000000009E-3</v>
      </c>
      <c r="N60" s="16">
        <v>1.0000000000000009E-3</v>
      </c>
      <c r="O60" s="16">
        <v>0</v>
      </c>
      <c r="P60" s="16">
        <v>0</v>
      </c>
      <c r="Q60" s="16">
        <v>0</v>
      </c>
      <c r="R60" s="16">
        <v>1.0000000000000009E-3</v>
      </c>
      <c r="S60" s="16">
        <v>1.0000000000000009E-3</v>
      </c>
      <c r="T60" s="16">
        <v>0</v>
      </c>
      <c r="U60" s="16">
        <v>0</v>
      </c>
      <c r="V60" s="16">
        <v>1.0000000000000009E-3</v>
      </c>
      <c r="W60" s="16">
        <v>2.0000000000000018E-3</v>
      </c>
      <c r="X60" s="16">
        <v>0</v>
      </c>
      <c r="Y60" s="16">
        <v>0</v>
      </c>
      <c r="Z60" s="16">
        <v>9.9999999999998701E-4</v>
      </c>
    </row>
    <row r="61" spans="1:26" ht="15" customHeight="1">
      <c r="A61" t="s">
        <v>21</v>
      </c>
      <c r="B61" s="34">
        <v>2</v>
      </c>
      <c r="C61" s="16">
        <v>1.0000000000000009E-3</v>
      </c>
      <c r="D61" s="16">
        <v>0</v>
      </c>
      <c r="E61" s="16">
        <v>1.0000000000000009E-3</v>
      </c>
      <c r="F61" s="16">
        <v>0</v>
      </c>
      <c r="G61" s="16">
        <v>1.0000000000000009E-3</v>
      </c>
      <c r="H61" s="16">
        <v>0</v>
      </c>
      <c r="I61" s="16">
        <v>0</v>
      </c>
      <c r="J61" s="16">
        <v>1.0000000000000009E-3</v>
      </c>
      <c r="K61" s="16">
        <v>1.0000000000000009E-3</v>
      </c>
      <c r="L61" s="16">
        <v>0</v>
      </c>
      <c r="M61" s="16">
        <v>1.0000000000000009E-3</v>
      </c>
      <c r="N61" s="16">
        <v>2.0000000000000018E-3</v>
      </c>
      <c r="O61" s="16">
        <v>1.0000000000000009E-3</v>
      </c>
      <c r="P61" s="16">
        <v>1.0000000000000009E-3</v>
      </c>
      <c r="Q61" s="16">
        <v>1.0000000000000009E-3</v>
      </c>
      <c r="R61" s="16">
        <v>2.0000000000000018E-3</v>
      </c>
      <c r="S61" s="16">
        <v>2.0000000000000018E-3</v>
      </c>
      <c r="T61" s="16">
        <v>1.0000000000000009E-3</v>
      </c>
      <c r="U61" s="16">
        <v>0</v>
      </c>
      <c r="V61" s="16">
        <v>1.0000000000000009E-3</v>
      </c>
      <c r="W61" s="16">
        <v>2.0000000000000018E-3</v>
      </c>
      <c r="X61" s="16">
        <v>0</v>
      </c>
      <c r="Y61" s="16">
        <v>1.0000000000000009E-3</v>
      </c>
      <c r="Z61" s="16">
        <v>9.9999999999998701E-4</v>
      </c>
    </row>
    <row r="62" spans="1:26" ht="15" customHeight="1">
      <c r="A62" t="s">
        <v>21</v>
      </c>
      <c r="B62" s="34">
        <v>2.5</v>
      </c>
      <c r="C62" s="16">
        <v>2.0000000000000018E-3</v>
      </c>
      <c r="D62" s="16">
        <v>0</v>
      </c>
      <c r="E62" s="16">
        <v>1.0000000000000009E-3</v>
      </c>
      <c r="F62" s="16">
        <v>1.0000000000000009E-3</v>
      </c>
      <c r="G62" s="16">
        <v>1.0000000000000009E-3</v>
      </c>
      <c r="H62" s="16">
        <v>1.0000000000000009E-3</v>
      </c>
      <c r="I62" s="16">
        <v>1.0000000000000009E-3</v>
      </c>
      <c r="J62" s="16">
        <v>1.0000000000000009E-3</v>
      </c>
      <c r="K62" s="16">
        <v>2.0000000000000018E-3</v>
      </c>
      <c r="L62" s="16">
        <v>1.0000000000000009E-3</v>
      </c>
      <c r="M62" s="16">
        <v>2.0000000000000018E-3</v>
      </c>
      <c r="N62" s="16">
        <v>2.0000000000000018E-3</v>
      </c>
      <c r="O62" s="16">
        <v>1.0000000000000009E-3</v>
      </c>
      <c r="P62" s="16">
        <v>1.0000000000000009E-3</v>
      </c>
      <c r="Q62" s="16">
        <v>1.0000000000000009E-3</v>
      </c>
      <c r="R62" s="16">
        <v>2.0000000000000018E-3</v>
      </c>
      <c r="S62" s="16">
        <v>3.0000000000000027E-3</v>
      </c>
      <c r="T62" s="16">
        <v>1.0000000000000009E-3</v>
      </c>
      <c r="U62" s="16">
        <v>1.0000000000000009E-3</v>
      </c>
      <c r="V62" s="16">
        <v>2.0000000000000018E-3</v>
      </c>
      <c r="W62" s="16">
        <v>3.0000000000000027E-3</v>
      </c>
      <c r="X62" s="16">
        <v>1.0000000000000009E-3</v>
      </c>
      <c r="Y62" s="16">
        <v>1.0000000000000009E-3</v>
      </c>
      <c r="Z62" s="16">
        <v>9.9999999999998701E-4</v>
      </c>
    </row>
    <row r="63" spans="1:26" ht="15" customHeight="1">
      <c r="A63" t="s">
        <v>21</v>
      </c>
      <c r="B63" s="34">
        <v>3</v>
      </c>
      <c r="C63" s="16">
        <v>2.0000000000000018E-3</v>
      </c>
      <c r="D63" s="16">
        <v>0</v>
      </c>
      <c r="E63" s="16">
        <v>1.0000000000000009E-3</v>
      </c>
      <c r="F63" s="16">
        <v>1.0000000000000009E-3</v>
      </c>
      <c r="G63" s="16">
        <v>2.0000000000000018E-3</v>
      </c>
      <c r="H63" s="16">
        <v>2.0000000000000018E-3</v>
      </c>
      <c r="I63" s="16">
        <v>2.0000000000000018E-3</v>
      </c>
      <c r="J63" s="16">
        <v>2.0000000000000018E-3</v>
      </c>
      <c r="K63" s="16">
        <v>3.0000000000000027E-3</v>
      </c>
      <c r="L63" s="16">
        <v>2.0000000000000018E-3</v>
      </c>
      <c r="M63" s="16">
        <v>2.0000000000000018E-3</v>
      </c>
      <c r="N63" s="16">
        <v>3.0000000000000027E-3</v>
      </c>
      <c r="O63" s="16">
        <v>2.9999999999999888E-3</v>
      </c>
      <c r="P63" s="16">
        <v>2.0000000000000018E-3</v>
      </c>
      <c r="Q63" s="16">
        <v>2.0000000000000018E-3</v>
      </c>
      <c r="R63" s="16">
        <v>3.0000000000000027E-3</v>
      </c>
      <c r="S63" s="16">
        <v>3.0000000000000027E-3</v>
      </c>
      <c r="T63" s="16">
        <v>2.0000000000000018E-3</v>
      </c>
      <c r="U63" s="16">
        <v>1.0000000000000009E-3</v>
      </c>
      <c r="V63" s="16">
        <v>3.0000000000000027E-3</v>
      </c>
      <c r="W63" s="16">
        <v>4.0000000000000036E-3</v>
      </c>
      <c r="X63" s="16">
        <v>2.0000000000000018E-3</v>
      </c>
      <c r="Y63" s="16">
        <v>2.0000000000000018E-3</v>
      </c>
      <c r="Z63" s="16">
        <v>1.9999999999999879E-3</v>
      </c>
    </row>
    <row r="64" spans="1:26" ht="15" customHeight="1">
      <c r="A64" t="s">
        <v>21</v>
      </c>
      <c r="B64" s="34">
        <v>3.5</v>
      </c>
      <c r="C64" s="16">
        <v>3.0000000000000027E-3</v>
      </c>
      <c r="D64" s="16">
        <v>1.0000000000000009E-3</v>
      </c>
      <c r="E64" s="16">
        <v>1.0000000000000009E-3</v>
      </c>
      <c r="F64" s="16">
        <v>1.0000000000000009E-3</v>
      </c>
      <c r="G64" s="16">
        <v>3.0000000000000027E-3</v>
      </c>
      <c r="H64" s="16">
        <v>2.0000000000000018E-3</v>
      </c>
      <c r="I64" s="16">
        <v>2.0000000000000018E-3</v>
      </c>
      <c r="J64" s="16">
        <v>3.0000000000000027E-3</v>
      </c>
      <c r="K64" s="16">
        <v>3.0000000000000027E-3</v>
      </c>
      <c r="L64" s="16">
        <v>3.0000000000000027E-3</v>
      </c>
      <c r="M64" s="16">
        <v>2.9999999999999888E-3</v>
      </c>
      <c r="N64" s="16">
        <v>4.0000000000000036E-3</v>
      </c>
      <c r="O64" s="16">
        <v>3.9999999999999897E-3</v>
      </c>
      <c r="P64" s="16">
        <v>3.0000000000000027E-3</v>
      </c>
      <c r="Q64" s="16">
        <v>2.9999999999999888E-3</v>
      </c>
      <c r="R64" s="16">
        <v>3.0000000000000027E-3</v>
      </c>
      <c r="S64" s="16">
        <v>4.0000000000000036E-3</v>
      </c>
      <c r="T64" s="16">
        <v>3.0000000000000027E-3</v>
      </c>
      <c r="U64" s="16">
        <v>2.0000000000000018E-3</v>
      </c>
      <c r="V64" s="16">
        <v>4.0000000000000036E-3</v>
      </c>
      <c r="W64" s="16">
        <v>4.0000000000000036E-3</v>
      </c>
      <c r="X64" s="16">
        <v>2.0000000000000018E-3</v>
      </c>
      <c r="Y64" s="16">
        <v>3.0000000000000027E-3</v>
      </c>
      <c r="Z64" s="16">
        <v>2.9999999999999888E-3</v>
      </c>
    </row>
    <row r="65" spans="1:26" ht="15" customHeight="1">
      <c r="A65" t="s">
        <v>21</v>
      </c>
      <c r="B65" s="34">
        <v>4</v>
      </c>
      <c r="C65" s="16">
        <v>2.0000000000000018E-3</v>
      </c>
      <c r="D65" s="16">
        <v>1.0000000000000009E-3</v>
      </c>
      <c r="E65" s="16">
        <v>2.0000000000000018E-3</v>
      </c>
      <c r="F65" s="16">
        <v>2.0000000000000018E-3</v>
      </c>
      <c r="G65" s="16">
        <v>4.0000000000000036E-3</v>
      </c>
      <c r="H65" s="16">
        <v>3.0000000000000027E-3</v>
      </c>
      <c r="I65" s="16">
        <v>4.0000000000000036E-3</v>
      </c>
      <c r="J65" s="16">
        <v>4.0000000000000036E-3</v>
      </c>
      <c r="K65" s="16">
        <v>5.0000000000000044E-3</v>
      </c>
      <c r="L65" s="16">
        <v>4.0000000000000036E-3</v>
      </c>
      <c r="M65" s="16">
        <v>3.9999999999999897E-3</v>
      </c>
      <c r="N65" s="16">
        <v>5.0000000000000044E-3</v>
      </c>
      <c r="O65" s="16">
        <v>5.9999999999999915E-3</v>
      </c>
      <c r="P65" s="16">
        <v>3.9999999999999897E-3</v>
      </c>
      <c r="Q65" s="16">
        <v>3.9999999999999897E-3</v>
      </c>
      <c r="R65" s="16">
        <v>5.0000000000000044E-3</v>
      </c>
      <c r="S65" s="16">
        <v>5.0000000000000044E-3</v>
      </c>
      <c r="T65" s="16">
        <v>4.0000000000000036E-3</v>
      </c>
      <c r="U65" s="16">
        <v>3.0000000000000027E-3</v>
      </c>
      <c r="V65" s="16">
        <v>5.0000000000000044E-3</v>
      </c>
      <c r="W65" s="16">
        <v>5.0000000000000044E-3</v>
      </c>
      <c r="X65" s="16">
        <v>4.0000000000000036E-3</v>
      </c>
      <c r="Y65" s="16">
        <v>4.0000000000000036E-3</v>
      </c>
      <c r="Z65" s="16">
        <v>3.9999999999999897E-3</v>
      </c>
    </row>
    <row r="66" spans="1:26" ht="15" customHeight="1">
      <c r="A66" t="s">
        <v>21</v>
      </c>
      <c r="B66" s="34">
        <v>4.5</v>
      </c>
      <c r="C66" s="16">
        <v>3.0000000000000027E-3</v>
      </c>
      <c r="D66" s="16">
        <v>2.0000000000000018E-3</v>
      </c>
      <c r="E66" s="16">
        <v>2.0000000000000018E-3</v>
      </c>
      <c r="F66" s="16">
        <v>2.0000000000000018E-3</v>
      </c>
      <c r="G66" s="16">
        <v>5.0000000000000044E-3</v>
      </c>
      <c r="H66" s="16">
        <v>5.0000000000000044E-3</v>
      </c>
      <c r="I66" s="16">
        <v>5.0000000000000044E-3</v>
      </c>
      <c r="J66" s="16">
        <v>6.0000000000000053E-3</v>
      </c>
      <c r="K66" s="16">
        <v>6.0000000000000053E-3</v>
      </c>
      <c r="L66" s="16">
        <v>4.9999999999999906E-3</v>
      </c>
      <c r="M66" s="16">
        <v>4.9999999999999906E-3</v>
      </c>
      <c r="N66" s="16">
        <v>6.0000000000000053E-3</v>
      </c>
      <c r="O66" s="16">
        <v>7.9999999999999932E-3</v>
      </c>
      <c r="P66" s="16">
        <v>4.9999999999999906E-3</v>
      </c>
      <c r="Q66" s="16">
        <v>5.9999999999999915E-3</v>
      </c>
      <c r="R66" s="16">
        <v>6.0000000000000053E-3</v>
      </c>
      <c r="S66" s="16">
        <v>7.0000000000000062E-3</v>
      </c>
      <c r="T66" s="16">
        <v>5.0000000000000044E-3</v>
      </c>
      <c r="U66" s="16">
        <v>4.0000000000000036E-3</v>
      </c>
      <c r="V66" s="16">
        <v>6.0000000000000053E-3</v>
      </c>
      <c r="W66" s="16">
        <v>7.0000000000000062E-3</v>
      </c>
      <c r="X66" s="16">
        <v>5.0000000000000044E-3</v>
      </c>
      <c r="Y66" s="16">
        <v>5.0000000000000044E-3</v>
      </c>
      <c r="Z66" s="16">
        <v>4.9999999999999906E-3</v>
      </c>
    </row>
    <row r="67" spans="1:26" ht="15" customHeight="1">
      <c r="A67" t="s">
        <v>21</v>
      </c>
      <c r="B67" s="34">
        <v>5</v>
      </c>
      <c r="C67" s="16">
        <v>3.0000000000000027E-3</v>
      </c>
      <c r="D67" s="16">
        <v>2.0000000000000018E-3</v>
      </c>
      <c r="E67" s="16">
        <v>2.0000000000000018E-3</v>
      </c>
      <c r="F67" s="16">
        <v>2.0000000000000018E-3</v>
      </c>
      <c r="G67" s="16">
        <v>7.0000000000000062E-3</v>
      </c>
      <c r="H67" s="16">
        <v>6.0000000000000053E-3</v>
      </c>
      <c r="I67" s="16">
        <v>6.0000000000000053E-3</v>
      </c>
      <c r="J67" s="16">
        <v>7.0000000000000062E-3</v>
      </c>
      <c r="K67" s="16">
        <v>8.0000000000000071E-3</v>
      </c>
      <c r="L67" s="16">
        <v>5.9999999999999915E-3</v>
      </c>
      <c r="M67" s="16">
        <v>5.9999999999999915E-3</v>
      </c>
      <c r="N67" s="16">
        <v>7.0000000000000062E-3</v>
      </c>
      <c r="O67" s="16">
        <v>9.999999999999995E-3</v>
      </c>
      <c r="P67" s="16">
        <v>5.9999999999999915E-3</v>
      </c>
      <c r="Q67" s="16">
        <v>6.9999999999999923E-3</v>
      </c>
      <c r="R67" s="16">
        <v>8.0000000000000071E-3</v>
      </c>
      <c r="S67" s="16">
        <v>8.0000000000000071E-3</v>
      </c>
      <c r="T67" s="16">
        <v>7.0000000000000062E-3</v>
      </c>
      <c r="U67" s="16">
        <v>5.0000000000000044E-3</v>
      </c>
      <c r="V67" s="16">
        <v>8.0000000000000071E-3</v>
      </c>
      <c r="W67" s="16">
        <v>8.0000000000000071E-3</v>
      </c>
      <c r="X67" s="16">
        <v>6.0000000000000053E-3</v>
      </c>
      <c r="Y67" s="16">
        <v>6.0000000000000053E-3</v>
      </c>
      <c r="Z67" s="16">
        <v>5.9999999999999915E-3</v>
      </c>
    </row>
    <row r="68" spans="1:26" ht="15" customHeight="1">
      <c r="A68" t="s">
        <v>21</v>
      </c>
      <c r="B68" s="34">
        <v>5.5</v>
      </c>
      <c r="C68" s="16">
        <v>5.0000000000000044E-3</v>
      </c>
      <c r="D68" s="16">
        <v>3.0000000000000027E-3</v>
      </c>
      <c r="E68" s="16">
        <v>3.0000000000000027E-3</v>
      </c>
      <c r="F68" s="16">
        <v>3.0000000000000027E-3</v>
      </c>
      <c r="G68" s="16">
        <v>9.000000000000008E-3</v>
      </c>
      <c r="H68" s="16">
        <v>7.0000000000000062E-3</v>
      </c>
      <c r="I68" s="16">
        <v>8.0000000000000071E-3</v>
      </c>
      <c r="J68" s="16">
        <v>9.000000000000008E-3</v>
      </c>
      <c r="K68" s="16">
        <v>9.000000000000008E-3</v>
      </c>
      <c r="L68" s="16">
        <v>7.9999999999999932E-3</v>
      </c>
      <c r="M68" s="16">
        <v>7.9999999999999932E-3</v>
      </c>
      <c r="N68" s="16">
        <v>9.000000000000008E-3</v>
      </c>
      <c r="O68" s="16">
        <v>1.2999999999999998E-2</v>
      </c>
      <c r="P68" s="16">
        <v>7.9999999999999932E-3</v>
      </c>
      <c r="Q68" s="16">
        <v>8.9999999999999941E-3</v>
      </c>
      <c r="R68" s="16">
        <v>9.000000000000008E-3</v>
      </c>
      <c r="S68" s="16">
        <v>1.0000000000000009E-2</v>
      </c>
      <c r="T68" s="16">
        <v>8.0000000000000071E-3</v>
      </c>
      <c r="U68" s="16">
        <v>7.0000000000000062E-3</v>
      </c>
      <c r="V68" s="16">
        <v>9.000000000000008E-3</v>
      </c>
      <c r="W68" s="16">
        <v>1.0000000000000009E-2</v>
      </c>
      <c r="X68" s="16">
        <v>7.9999999999999932E-3</v>
      </c>
      <c r="Y68" s="16">
        <v>8.0000000000000071E-3</v>
      </c>
      <c r="Z68" s="16">
        <v>7.9999999999999932E-3</v>
      </c>
    </row>
    <row r="69" spans="1:26" ht="15" customHeight="1">
      <c r="A69" t="s">
        <v>21</v>
      </c>
      <c r="B69" s="34">
        <v>6</v>
      </c>
      <c r="C69" s="16">
        <v>5.0000000000000044E-3</v>
      </c>
      <c r="D69" s="16">
        <v>3.0000000000000027E-3</v>
      </c>
      <c r="E69" s="16">
        <v>3.0000000000000027E-3</v>
      </c>
      <c r="F69" s="16">
        <v>3.0000000000000027E-3</v>
      </c>
      <c r="G69" s="16">
        <v>1.0000000000000009E-2</v>
      </c>
      <c r="H69" s="16">
        <v>9.000000000000008E-3</v>
      </c>
      <c r="I69" s="16">
        <v>1.0000000000000009E-2</v>
      </c>
      <c r="J69" s="16">
        <v>1.100000000000001E-2</v>
      </c>
      <c r="K69" s="16">
        <v>1.100000000000001E-2</v>
      </c>
      <c r="L69" s="16">
        <v>9.999999999999995E-3</v>
      </c>
      <c r="M69" s="16">
        <v>8.9999999999999941E-3</v>
      </c>
      <c r="N69" s="16">
        <v>1.100000000000001E-2</v>
      </c>
      <c r="O69" s="16">
        <v>1.4999999999999999E-2</v>
      </c>
      <c r="P69" s="16">
        <v>8.9999999999999941E-3</v>
      </c>
      <c r="Q69" s="16">
        <v>1.0999999999999996E-2</v>
      </c>
      <c r="R69" s="16">
        <v>1.100000000000001E-2</v>
      </c>
      <c r="S69" s="16">
        <v>1.2000000000000011E-2</v>
      </c>
      <c r="T69" s="16">
        <v>1.0000000000000009E-2</v>
      </c>
      <c r="U69" s="16">
        <v>8.0000000000000071E-3</v>
      </c>
      <c r="V69" s="16">
        <v>1.100000000000001E-2</v>
      </c>
      <c r="W69" s="16">
        <v>1.1999999999999997E-2</v>
      </c>
      <c r="X69" s="16">
        <v>9.999999999999995E-3</v>
      </c>
      <c r="Y69" s="16">
        <v>9.000000000000008E-3</v>
      </c>
      <c r="Z69" s="16">
        <v>8.9999999999999941E-3</v>
      </c>
    </row>
    <row r="70" spans="1:26" ht="15" customHeight="1">
      <c r="A70" t="s">
        <v>21</v>
      </c>
      <c r="B70" s="34">
        <v>6.5</v>
      </c>
      <c r="C70" s="16">
        <v>5.0000000000000044E-3</v>
      </c>
      <c r="D70" s="16">
        <v>4.0000000000000036E-3</v>
      </c>
      <c r="E70" s="16">
        <v>4.0000000000000036E-3</v>
      </c>
      <c r="F70" s="16">
        <v>4.0000000000000036E-3</v>
      </c>
      <c r="G70" s="16">
        <v>1.2000000000000011E-2</v>
      </c>
      <c r="H70" s="16">
        <v>1.100000000000001E-2</v>
      </c>
      <c r="I70" s="16">
        <v>1.100000000000001E-2</v>
      </c>
      <c r="J70" s="16">
        <v>1.3000000000000012E-2</v>
      </c>
      <c r="K70" s="16">
        <v>1.3000000000000012E-2</v>
      </c>
      <c r="L70" s="16">
        <v>1.0999999999999996E-2</v>
      </c>
      <c r="M70" s="16">
        <v>1.0999999999999996E-2</v>
      </c>
      <c r="N70" s="16">
        <v>1.2000000000000011E-2</v>
      </c>
      <c r="O70" s="16">
        <v>1.7999999999999988E-2</v>
      </c>
      <c r="P70" s="16">
        <v>1.0999999999999996E-2</v>
      </c>
      <c r="Q70" s="16">
        <v>1.2999999999999998E-2</v>
      </c>
      <c r="R70" s="16">
        <v>1.3000000000000012E-2</v>
      </c>
      <c r="S70" s="16">
        <v>1.4000000000000012E-2</v>
      </c>
      <c r="T70" s="16">
        <v>1.2000000000000011E-2</v>
      </c>
      <c r="U70" s="16">
        <v>1.0000000000000009E-2</v>
      </c>
      <c r="V70" s="16">
        <v>1.3000000000000012E-2</v>
      </c>
      <c r="W70" s="16">
        <v>1.2999999999999998E-2</v>
      </c>
      <c r="X70" s="16">
        <v>1.1999999999999997E-2</v>
      </c>
      <c r="Y70" s="16">
        <v>1.100000000000001E-2</v>
      </c>
      <c r="Z70" s="16">
        <v>1.0999999999999996E-2</v>
      </c>
    </row>
    <row r="71" spans="1:26" ht="15" customHeight="1">
      <c r="A71" t="s">
        <v>21</v>
      </c>
      <c r="B71" s="34">
        <v>7</v>
      </c>
      <c r="C71" s="16">
        <v>6.0000000000000053E-3</v>
      </c>
      <c r="D71" s="16">
        <v>4.0000000000000036E-3</v>
      </c>
      <c r="E71" s="16">
        <v>4.0000000000000036E-3</v>
      </c>
      <c r="F71" s="16">
        <v>4.0000000000000036E-3</v>
      </c>
      <c r="G71" s="16">
        <v>1.3999999999999999E-2</v>
      </c>
      <c r="H71" s="16">
        <v>1.3000000000000012E-2</v>
      </c>
      <c r="I71" s="16">
        <v>1.3000000000000012E-2</v>
      </c>
      <c r="J71" s="16">
        <v>1.3999999999999999E-2</v>
      </c>
      <c r="K71" s="16">
        <v>1.5000000000000013E-2</v>
      </c>
      <c r="L71" s="16">
        <v>1.2999999999999998E-2</v>
      </c>
      <c r="M71" s="16">
        <v>1.2999999999999998E-2</v>
      </c>
      <c r="N71" s="16">
        <v>1.4000000000000012E-2</v>
      </c>
      <c r="O71" s="16">
        <v>1.999999999999999E-2</v>
      </c>
      <c r="P71" s="16">
        <v>1.2999999999999998E-2</v>
      </c>
      <c r="Q71" s="16">
        <v>1.4999999999999999E-2</v>
      </c>
      <c r="R71" s="16">
        <v>1.4000000000000012E-2</v>
      </c>
      <c r="S71" s="16">
        <v>1.6E-2</v>
      </c>
      <c r="T71" s="16">
        <v>1.3999999999999999E-2</v>
      </c>
      <c r="U71" s="16">
        <v>1.2000000000000011E-2</v>
      </c>
      <c r="V71" s="16">
        <v>1.4000000000000012E-2</v>
      </c>
      <c r="W71" s="16">
        <v>1.4999999999999999E-2</v>
      </c>
      <c r="X71" s="16">
        <v>1.4999999999999999E-2</v>
      </c>
      <c r="Y71" s="16">
        <v>1.3000000000000012E-2</v>
      </c>
      <c r="Z71" s="16">
        <v>1.2999999999999998E-2</v>
      </c>
    </row>
    <row r="72" spans="1:26" ht="15" customHeight="1">
      <c r="A72" t="s">
        <v>21</v>
      </c>
      <c r="B72" s="34">
        <v>7.5</v>
      </c>
      <c r="C72" s="16">
        <v>6.9999999999999923E-3</v>
      </c>
      <c r="D72" s="16">
        <v>5.0000000000000044E-3</v>
      </c>
      <c r="E72" s="16">
        <v>5.0000000000000044E-3</v>
      </c>
      <c r="F72" s="16">
        <v>4.9999999999999906E-3</v>
      </c>
      <c r="G72" s="16">
        <v>1.6E-2</v>
      </c>
      <c r="H72" s="16">
        <v>1.4999999999999999E-2</v>
      </c>
      <c r="I72" s="16">
        <v>1.4999999999999999E-2</v>
      </c>
      <c r="J72" s="16">
        <v>1.7000000000000001E-2</v>
      </c>
      <c r="K72" s="16">
        <v>1.7000000000000001E-2</v>
      </c>
      <c r="L72" s="16">
        <v>1.4999999999999999E-2</v>
      </c>
      <c r="M72" s="16">
        <v>1.4999999999999999E-2</v>
      </c>
      <c r="N72" s="16">
        <v>1.6E-2</v>
      </c>
      <c r="O72" s="16">
        <v>2.3999999999999994E-2</v>
      </c>
      <c r="P72" s="16">
        <v>1.4999999999999999E-2</v>
      </c>
      <c r="Q72" s="16">
        <v>1.8000000000000002E-2</v>
      </c>
      <c r="R72" s="16">
        <v>1.7000000000000001E-2</v>
      </c>
      <c r="S72" s="16">
        <v>1.8000000000000002E-2</v>
      </c>
      <c r="T72" s="16">
        <v>1.6E-2</v>
      </c>
      <c r="U72" s="16">
        <v>1.3999999999999999E-2</v>
      </c>
      <c r="V72" s="16">
        <v>1.7000000000000001E-2</v>
      </c>
      <c r="W72" s="16">
        <v>1.8000000000000002E-2</v>
      </c>
      <c r="X72" s="16">
        <v>1.6E-2</v>
      </c>
      <c r="Y72" s="16">
        <v>1.4999999999999999E-2</v>
      </c>
      <c r="Z72" s="16">
        <v>1.4999999999999999E-2</v>
      </c>
    </row>
    <row r="73" spans="1:26" ht="15" customHeight="1">
      <c r="A73" t="s">
        <v>21</v>
      </c>
      <c r="B73" s="34">
        <v>8</v>
      </c>
      <c r="C73" s="16">
        <v>6.9999999999999923E-3</v>
      </c>
      <c r="D73" s="16">
        <v>5.0000000000000044E-3</v>
      </c>
      <c r="E73" s="16">
        <v>5.0000000000000044E-3</v>
      </c>
      <c r="F73" s="16">
        <v>4.9999999999999906E-3</v>
      </c>
      <c r="G73" s="16">
        <v>1.9000000000000003E-2</v>
      </c>
      <c r="H73" s="16">
        <v>1.7000000000000001E-2</v>
      </c>
      <c r="I73" s="16">
        <v>1.8000000000000002E-2</v>
      </c>
      <c r="J73" s="16">
        <v>2.0000000000000004E-2</v>
      </c>
      <c r="K73" s="16">
        <v>2.0000000000000004E-2</v>
      </c>
      <c r="L73" s="16">
        <v>1.8000000000000002E-2</v>
      </c>
      <c r="M73" s="16">
        <v>1.7000000000000001E-2</v>
      </c>
      <c r="N73" s="16">
        <v>1.8000000000000002E-2</v>
      </c>
      <c r="O73" s="16">
        <v>2.5999999999999995E-2</v>
      </c>
      <c r="P73" s="16">
        <v>1.7000000000000001E-2</v>
      </c>
      <c r="Q73" s="16">
        <v>1.999999999999999E-2</v>
      </c>
      <c r="R73" s="16">
        <v>1.9000000000000003E-2</v>
      </c>
      <c r="S73" s="16">
        <v>2.1000000000000005E-2</v>
      </c>
      <c r="T73" s="16">
        <v>1.8000000000000002E-2</v>
      </c>
      <c r="U73" s="16">
        <v>1.6E-2</v>
      </c>
      <c r="V73" s="16">
        <v>1.9000000000000003E-2</v>
      </c>
      <c r="W73" s="16">
        <v>2.0000000000000004E-2</v>
      </c>
      <c r="X73" s="16">
        <v>1.9000000000000003E-2</v>
      </c>
      <c r="Y73" s="16">
        <v>1.7000000000000001E-2</v>
      </c>
      <c r="Z73" s="16">
        <v>1.6999999999999987E-2</v>
      </c>
    </row>
    <row r="74" spans="1:26" ht="15" customHeight="1">
      <c r="A74" t="s">
        <v>21</v>
      </c>
      <c r="B74" s="34">
        <v>8.5</v>
      </c>
      <c r="C74" s="16">
        <v>7.9999999999999932E-3</v>
      </c>
      <c r="D74" s="16">
        <v>6.0000000000000053E-3</v>
      </c>
      <c r="E74" s="16">
        <v>6.0000000000000053E-3</v>
      </c>
      <c r="F74" s="16">
        <v>5.9999999999999915E-3</v>
      </c>
      <c r="G74" s="16">
        <v>2.1000000000000005E-2</v>
      </c>
      <c r="H74" s="16">
        <v>1.9000000000000003E-2</v>
      </c>
      <c r="I74" s="16">
        <v>2.0000000000000004E-2</v>
      </c>
      <c r="J74" s="16">
        <v>2.2000000000000006E-2</v>
      </c>
      <c r="K74" s="16">
        <v>2.3000000000000007E-2</v>
      </c>
      <c r="L74" s="16">
        <v>2.0000000000000004E-2</v>
      </c>
      <c r="M74" s="16">
        <v>1.8999999999999989E-2</v>
      </c>
      <c r="N74" s="16">
        <v>2.0000000000000004E-2</v>
      </c>
      <c r="O74" s="16">
        <v>2.8999999999999998E-2</v>
      </c>
      <c r="P74" s="16">
        <v>1.999999999999999E-2</v>
      </c>
      <c r="Q74" s="16">
        <v>2.2999999999999993E-2</v>
      </c>
      <c r="R74" s="16">
        <v>2.2000000000000006E-2</v>
      </c>
      <c r="S74" s="16">
        <v>2.4000000000000007E-2</v>
      </c>
      <c r="T74" s="16">
        <v>2.1000000000000005E-2</v>
      </c>
      <c r="U74" s="16">
        <v>1.8000000000000002E-2</v>
      </c>
      <c r="V74" s="16">
        <v>2.1000000000000005E-2</v>
      </c>
      <c r="W74" s="16">
        <v>2.2000000000000006E-2</v>
      </c>
      <c r="X74" s="16">
        <v>2.1000000000000005E-2</v>
      </c>
      <c r="Y74" s="16">
        <v>1.9000000000000003E-2</v>
      </c>
      <c r="Z74" s="16">
        <v>1.8999999999999989E-2</v>
      </c>
    </row>
    <row r="75" spans="1:26" ht="15" customHeight="1">
      <c r="A75" t="s">
        <v>21</v>
      </c>
      <c r="B75" s="34">
        <v>9</v>
      </c>
      <c r="C75" s="16">
        <v>8.9999999999999941E-3</v>
      </c>
      <c r="D75" s="16">
        <v>7.0000000000000062E-3</v>
      </c>
      <c r="E75" s="16">
        <v>6.0000000000000053E-3</v>
      </c>
      <c r="F75" s="16">
        <v>6.9999999999999923E-3</v>
      </c>
      <c r="G75" s="16">
        <v>2.4000000000000007E-2</v>
      </c>
      <c r="H75" s="16">
        <v>2.2000000000000006E-2</v>
      </c>
      <c r="I75" s="16">
        <v>2.3000000000000007E-2</v>
      </c>
      <c r="J75" s="16">
        <v>2.5000000000000008E-2</v>
      </c>
      <c r="K75" s="16">
        <v>2.5000000000000008E-2</v>
      </c>
      <c r="L75" s="16">
        <v>2.2999999999999993E-2</v>
      </c>
      <c r="M75" s="16">
        <v>2.1999999999999992E-2</v>
      </c>
      <c r="N75" s="16">
        <v>2.2000000000000006E-2</v>
      </c>
      <c r="O75" s="16">
        <v>3.2000000000000001E-2</v>
      </c>
      <c r="P75" s="16">
        <v>2.1999999999999992E-2</v>
      </c>
      <c r="Q75" s="16">
        <v>2.5999999999999995E-2</v>
      </c>
      <c r="R75" s="16">
        <v>2.4000000000000007E-2</v>
      </c>
      <c r="S75" s="16">
        <v>2.6000000000000009E-2</v>
      </c>
      <c r="T75" s="16">
        <v>2.3000000000000007E-2</v>
      </c>
      <c r="U75" s="16">
        <v>2.0000000000000004E-2</v>
      </c>
      <c r="V75" s="16">
        <v>2.4000000000000007E-2</v>
      </c>
      <c r="W75" s="16">
        <v>2.5000000000000008E-2</v>
      </c>
      <c r="X75" s="16">
        <v>2.3999999999999994E-2</v>
      </c>
      <c r="Y75" s="16">
        <v>2.1000000000000005E-2</v>
      </c>
      <c r="Z75" s="16">
        <v>2.1999999999999992E-2</v>
      </c>
    </row>
    <row r="76" spans="1:26" ht="15" customHeight="1">
      <c r="A76" t="s">
        <v>21</v>
      </c>
      <c r="B76" s="34">
        <v>9.5</v>
      </c>
      <c r="C76" s="16">
        <v>8.9999999999999941E-3</v>
      </c>
      <c r="D76" s="16">
        <v>7.0000000000000062E-3</v>
      </c>
      <c r="E76" s="16">
        <v>7.0000000000000062E-3</v>
      </c>
      <c r="F76" s="16">
        <v>6.9999999999999923E-3</v>
      </c>
      <c r="G76" s="16">
        <v>2.700000000000001E-2</v>
      </c>
      <c r="H76" s="16">
        <v>2.4000000000000007E-2</v>
      </c>
      <c r="I76" s="16">
        <v>2.5000000000000008E-2</v>
      </c>
      <c r="J76" s="16">
        <v>2.8000000000000011E-2</v>
      </c>
      <c r="K76" s="16">
        <v>2.8000000000000011E-2</v>
      </c>
      <c r="L76" s="16">
        <v>2.5999999999999995E-2</v>
      </c>
      <c r="M76" s="16">
        <v>2.3999999999999994E-2</v>
      </c>
      <c r="N76" s="16">
        <v>2.5000000000000008E-2</v>
      </c>
      <c r="O76" s="16">
        <v>3.3999999999999989E-2</v>
      </c>
      <c r="P76" s="16">
        <v>2.4999999999999994E-2</v>
      </c>
      <c r="Q76" s="16">
        <v>2.8999999999999998E-2</v>
      </c>
      <c r="R76" s="16">
        <v>2.700000000000001E-2</v>
      </c>
      <c r="S76" s="16">
        <v>2.8000000000000011E-2</v>
      </c>
      <c r="T76" s="16">
        <v>2.6000000000000009E-2</v>
      </c>
      <c r="U76" s="16">
        <v>2.2000000000000006E-2</v>
      </c>
      <c r="V76" s="16">
        <v>2.700000000000001E-2</v>
      </c>
      <c r="W76" s="16">
        <v>2.700000000000001E-2</v>
      </c>
      <c r="X76" s="16">
        <v>2.6999999999999996E-2</v>
      </c>
      <c r="Y76" s="16">
        <v>2.4000000000000007E-2</v>
      </c>
      <c r="Z76" s="16">
        <v>2.3999999999999994E-2</v>
      </c>
    </row>
    <row r="77" spans="1:26" ht="15" customHeight="1">
      <c r="A77" t="s">
        <v>21</v>
      </c>
      <c r="B77" s="34">
        <v>10</v>
      </c>
      <c r="C77" s="16">
        <v>9.999999999999995E-3</v>
      </c>
      <c r="D77" s="16">
        <v>8.0000000000000071E-3</v>
      </c>
      <c r="E77" s="16">
        <v>7.0000000000000062E-3</v>
      </c>
      <c r="F77" s="16">
        <v>7.9999999999999932E-3</v>
      </c>
      <c r="G77" s="16">
        <v>0.03</v>
      </c>
      <c r="H77" s="16">
        <v>2.700000000000001E-2</v>
      </c>
      <c r="I77" s="16">
        <v>2.8000000000000011E-2</v>
      </c>
      <c r="J77" s="16">
        <v>3.1E-2</v>
      </c>
      <c r="K77" s="16">
        <v>3.1000000000000014E-2</v>
      </c>
      <c r="L77" s="16">
        <v>2.8999999999999998E-2</v>
      </c>
      <c r="M77" s="16">
        <v>2.6999999999999996E-2</v>
      </c>
      <c r="N77" s="16">
        <v>2.700000000000001E-2</v>
      </c>
      <c r="O77" s="16">
        <v>3.6999999999999991E-2</v>
      </c>
      <c r="P77" s="16">
        <v>2.6999999999999996E-2</v>
      </c>
      <c r="Q77" s="16">
        <v>3.1E-2</v>
      </c>
      <c r="R77" s="16">
        <v>3.0000000000000013E-2</v>
      </c>
      <c r="S77" s="16">
        <v>3.0000000000000013E-2</v>
      </c>
      <c r="T77" s="16">
        <v>2.8000000000000011E-2</v>
      </c>
      <c r="U77" s="16">
        <v>2.5000000000000008E-2</v>
      </c>
      <c r="V77" s="16">
        <v>2.9000000000000012E-2</v>
      </c>
      <c r="W77" s="16">
        <v>0.03</v>
      </c>
      <c r="X77" s="16">
        <v>2.8999999999999998E-2</v>
      </c>
      <c r="Y77" s="16">
        <v>2.6000000000000009E-2</v>
      </c>
      <c r="Z77" s="16">
        <v>2.6999999999999996E-2</v>
      </c>
    </row>
    <row r="78" spans="1:26" ht="15" customHeight="1">
      <c r="A78" t="s">
        <v>21</v>
      </c>
      <c r="B78" s="34">
        <v>10.5</v>
      </c>
      <c r="C78" s="16">
        <v>1.0999999999999996E-2</v>
      </c>
      <c r="D78" s="16">
        <v>8.0000000000000071E-3</v>
      </c>
      <c r="E78" s="16">
        <v>8.0000000000000071E-3</v>
      </c>
      <c r="F78" s="16">
        <v>7.9999999999999932E-3</v>
      </c>
      <c r="G78" s="16">
        <v>3.3000000000000002E-2</v>
      </c>
      <c r="H78" s="16">
        <v>2.9000000000000012E-2</v>
      </c>
      <c r="I78" s="16">
        <v>3.1E-2</v>
      </c>
      <c r="J78" s="16">
        <v>3.3000000000000002E-2</v>
      </c>
      <c r="K78" s="16">
        <v>3.4000000000000002E-2</v>
      </c>
      <c r="L78" s="16">
        <v>3.1E-2</v>
      </c>
      <c r="M78" s="16">
        <v>2.8999999999999998E-2</v>
      </c>
      <c r="N78" s="16">
        <v>2.9000000000000012E-2</v>
      </c>
      <c r="O78" s="16">
        <v>3.9999999999999994E-2</v>
      </c>
      <c r="P78" s="16">
        <v>0.03</v>
      </c>
      <c r="Q78" s="16">
        <v>3.4000000000000002E-2</v>
      </c>
      <c r="R78" s="16">
        <v>3.2000000000000001E-2</v>
      </c>
      <c r="S78" s="16">
        <v>3.2000000000000001E-2</v>
      </c>
      <c r="T78" s="16">
        <v>3.1E-2</v>
      </c>
      <c r="U78" s="16">
        <v>2.700000000000001E-2</v>
      </c>
      <c r="V78" s="16">
        <v>3.0000000000000013E-2</v>
      </c>
      <c r="W78" s="16">
        <v>3.2000000000000001E-2</v>
      </c>
      <c r="X78" s="16">
        <v>3.1E-2</v>
      </c>
      <c r="Y78" s="16">
        <v>2.9000000000000012E-2</v>
      </c>
      <c r="Z78" s="16">
        <v>2.8999999999999998E-2</v>
      </c>
    </row>
    <row r="79" spans="1:26" ht="15" customHeight="1">
      <c r="A79" t="s">
        <v>21</v>
      </c>
      <c r="B79" s="34">
        <v>11</v>
      </c>
      <c r="C79" s="16">
        <v>1.0999999999999996E-2</v>
      </c>
      <c r="D79" s="16">
        <v>8.9999999999999941E-3</v>
      </c>
      <c r="E79" s="16">
        <v>8.9999999999999941E-3</v>
      </c>
      <c r="F79" s="16">
        <v>8.9999999999999941E-3</v>
      </c>
      <c r="G79" s="16">
        <v>3.6000000000000004E-2</v>
      </c>
      <c r="H79" s="16">
        <v>3.2000000000000001E-2</v>
      </c>
      <c r="I79" s="16">
        <v>3.3000000000000002E-2</v>
      </c>
      <c r="J79" s="16">
        <v>3.5000000000000003E-2</v>
      </c>
      <c r="K79" s="16">
        <v>3.6000000000000004E-2</v>
      </c>
      <c r="L79" s="16">
        <v>3.4000000000000002E-2</v>
      </c>
      <c r="M79" s="16">
        <v>3.1E-2</v>
      </c>
      <c r="N79" s="16">
        <v>3.1E-2</v>
      </c>
      <c r="O79" s="16">
        <v>4.1999999999999996E-2</v>
      </c>
      <c r="P79" s="16">
        <v>3.3000000000000002E-2</v>
      </c>
      <c r="Q79" s="16">
        <v>3.4999999999999989E-2</v>
      </c>
      <c r="R79" s="16">
        <v>3.4000000000000002E-2</v>
      </c>
      <c r="S79" s="16">
        <v>3.4000000000000002E-2</v>
      </c>
      <c r="T79" s="16">
        <v>3.4000000000000002E-2</v>
      </c>
      <c r="U79" s="16">
        <v>0.03</v>
      </c>
      <c r="V79" s="16">
        <v>3.2000000000000015E-2</v>
      </c>
      <c r="W79" s="16">
        <v>3.4000000000000002E-2</v>
      </c>
      <c r="X79" s="16">
        <v>3.2000000000000001E-2</v>
      </c>
      <c r="Y79" s="16">
        <v>3.2000000000000001E-2</v>
      </c>
      <c r="Z79" s="16">
        <v>3.2000000000000001E-2</v>
      </c>
    </row>
    <row r="80" spans="1:26" ht="15" customHeight="1">
      <c r="A80" t="s">
        <v>21</v>
      </c>
      <c r="B80" s="34">
        <v>11.5</v>
      </c>
      <c r="C80" s="16">
        <v>1.1999999999999997E-2</v>
      </c>
      <c r="D80" s="16">
        <v>9.999999999999995E-3</v>
      </c>
      <c r="E80" s="16">
        <v>8.9999999999999941E-3</v>
      </c>
      <c r="F80" s="16">
        <v>9.999999999999995E-3</v>
      </c>
      <c r="G80" s="16">
        <v>3.9000000000000007E-2</v>
      </c>
      <c r="H80" s="16">
        <v>3.4000000000000002E-2</v>
      </c>
      <c r="I80" s="16">
        <v>3.5000000000000003E-2</v>
      </c>
      <c r="J80" s="16">
        <v>3.7000000000000005E-2</v>
      </c>
      <c r="K80" s="16">
        <v>3.7000000000000005E-2</v>
      </c>
      <c r="L80" s="16">
        <v>3.6000000000000004E-2</v>
      </c>
      <c r="M80" s="16">
        <v>3.3000000000000002E-2</v>
      </c>
      <c r="N80" s="16">
        <v>3.3000000000000002E-2</v>
      </c>
      <c r="O80" s="16">
        <v>4.3999999999999997E-2</v>
      </c>
      <c r="P80" s="16">
        <v>3.5000000000000003E-2</v>
      </c>
      <c r="Q80" s="16">
        <v>3.6999999999999991E-2</v>
      </c>
      <c r="R80" s="16">
        <v>3.5000000000000003E-2</v>
      </c>
      <c r="S80" s="16">
        <v>3.6000000000000004E-2</v>
      </c>
      <c r="T80" s="16">
        <v>3.6000000000000004E-2</v>
      </c>
      <c r="U80" s="16">
        <v>3.2000000000000001E-2</v>
      </c>
      <c r="V80" s="16">
        <v>3.4000000000000016E-2</v>
      </c>
      <c r="W80" s="16">
        <v>3.6000000000000004E-2</v>
      </c>
      <c r="X80" s="16">
        <v>3.5000000000000003E-2</v>
      </c>
      <c r="Y80" s="16">
        <v>3.4000000000000002E-2</v>
      </c>
      <c r="Z80" s="16">
        <v>3.3999999999999989E-2</v>
      </c>
    </row>
    <row r="81" spans="1:26" ht="15" customHeight="1">
      <c r="A81" t="s">
        <v>21</v>
      </c>
      <c r="B81" s="34">
        <v>12</v>
      </c>
      <c r="C81" s="16">
        <v>1.2999999999999998E-2</v>
      </c>
      <c r="D81" s="16">
        <v>9.999999999999995E-3</v>
      </c>
      <c r="E81" s="16">
        <v>9.999999999999995E-3</v>
      </c>
      <c r="F81" s="16">
        <v>9.999999999999995E-3</v>
      </c>
      <c r="G81" s="16">
        <v>4.1000000000000009E-2</v>
      </c>
      <c r="H81" s="16">
        <v>3.7000000000000005E-2</v>
      </c>
      <c r="I81" s="16">
        <v>3.7000000000000005E-2</v>
      </c>
      <c r="J81" s="16">
        <v>3.9000000000000007E-2</v>
      </c>
      <c r="K81" s="16">
        <v>4.0000000000000008E-2</v>
      </c>
      <c r="L81" s="16">
        <v>3.6999999999999991E-2</v>
      </c>
      <c r="M81" s="16">
        <v>3.4999999999999989E-2</v>
      </c>
      <c r="N81" s="16">
        <v>3.5000000000000003E-2</v>
      </c>
      <c r="O81" s="16">
        <v>4.5999999999999999E-2</v>
      </c>
      <c r="P81" s="16">
        <v>3.7999999999999992E-2</v>
      </c>
      <c r="Q81" s="16">
        <v>3.7999999999999992E-2</v>
      </c>
      <c r="R81" s="16">
        <v>3.7000000000000005E-2</v>
      </c>
      <c r="S81" s="16">
        <v>3.8000000000000006E-2</v>
      </c>
      <c r="T81" s="16">
        <v>3.9000000000000007E-2</v>
      </c>
      <c r="U81" s="16">
        <v>3.5000000000000003E-2</v>
      </c>
      <c r="V81" s="16">
        <v>3.7000000000000019E-2</v>
      </c>
      <c r="W81" s="16">
        <v>3.9000000000000007E-2</v>
      </c>
      <c r="X81" s="16">
        <v>3.7000000000000005E-2</v>
      </c>
      <c r="Y81" s="16">
        <v>3.7000000000000005E-2</v>
      </c>
      <c r="Z81" s="16">
        <v>3.6999999999999991E-2</v>
      </c>
    </row>
    <row r="82" spans="1:26" ht="15" customHeight="1">
      <c r="A82" t="s">
        <v>21</v>
      </c>
      <c r="B82" s="34">
        <v>12.5</v>
      </c>
      <c r="C82" s="16">
        <v>1.3999999999999999E-2</v>
      </c>
      <c r="D82" s="16">
        <v>1.0999999999999996E-2</v>
      </c>
      <c r="E82" s="16">
        <v>1.0999999999999996E-2</v>
      </c>
      <c r="F82" s="16">
        <v>1.0999999999999996E-2</v>
      </c>
      <c r="G82" s="16">
        <v>4.4000000000000011E-2</v>
      </c>
      <c r="H82" s="16">
        <v>4.0000000000000008E-2</v>
      </c>
      <c r="I82" s="16">
        <v>3.9000000000000007E-2</v>
      </c>
      <c r="J82" s="16">
        <v>4.1000000000000009E-2</v>
      </c>
      <c r="K82" s="16">
        <v>4.200000000000001E-2</v>
      </c>
      <c r="L82" s="16">
        <v>3.8999999999999993E-2</v>
      </c>
      <c r="M82" s="16">
        <v>3.6999999999999991E-2</v>
      </c>
      <c r="N82" s="16">
        <v>3.7000000000000005E-2</v>
      </c>
      <c r="O82" s="16">
        <v>4.8000000000000001E-2</v>
      </c>
      <c r="P82" s="16">
        <v>4.0999999999999995E-2</v>
      </c>
      <c r="Q82" s="16">
        <v>4.0999999999999995E-2</v>
      </c>
      <c r="R82" s="16">
        <v>3.9000000000000007E-2</v>
      </c>
      <c r="S82" s="16">
        <v>4.0000000000000008E-2</v>
      </c>
      <c r="T82" s="16">
        <v>4.200000000000001E-2</v>
      </c>
      <c r="U82" s="16">
        <v>3.8000000000000006E-2</v>
      </c>
      <c r="V82" s="16">
        <v>3.8999999999999993E-2</v>
      </c>
      <c r="W82" s="16">
        <v>4.1000000000000009E-2</v>
      </c>
      <c r="X82" s="16">
        <v>3.8000000000000006E-2</v>
      </c>
      <c r="Y82" s="16">
        <v>4.0000000000000008E-2</v>
      </c>
      <c r="Z82" s="16">
        <v>3.9999999999999994E-2</v>
      </c>
    </row>
    <row r="83" spans="1:26" ht="15" customHeight="1">
      <c r="A83" t="s">
        <v>21</v>
      </c>
      <c r="B83" s="34">
        <v>13</v>
      </c>
      <c r="C83" s="16">
        <v>1.3999999999999999E-2</v>
      </c>
      <c r="D83" s="16">
        <v>1.1999999999999997E-2</v>
      </c>
      <c r="E83" s="16">
        <v>1.0999999999999996E-2</v>
      </c>
      <c r="F83" s="16">
        <v>1.1999999999999997E-2</v>
      </c>
      <c r="G83" s="16">
        <v>4.6000000000000013E-2</v>
      </c>
      <c r="H83" s="16">
        <v>4.200000000000001E-2</v>
      </c>
      <c r="I83" s="16">
        <v>4.0000000000000008E-2</v>
      </c>
      <c r="J83" s="16">
        <v>4.200000000000001E-2</v>
      </c>
      <c r="K83" s="16">
        <v>4.4000000000000011E-2</v>
      </c>
      <c r="L83" s="16">
        <v>3.9999999999999994E-2</v>
      </c>
      <c r="M83" s="16">
        <v>3.7999999999999992E-2</v>
      </c>
      <c r="N83" s="16">
        <v>3.9000000000000007E-2</v>
      </c>
      <c r="O83" s="16">
        <v>0.05</v>
      </c>
      <c r="P83" s="16">
        <v>4.3999999999999997E-2</v>
      </c>
      <c r="Q83" s="16">
        <v>4.2999999999999997E-2</v>
      </c>
      <c r="R83" s="16">
        <v>4.0000000000000008E-2</v>
      </c>
      <c r="S83" s="16">
        <v>4.200000000000001E-2</v>
      </c>
      <c r="T83" s="16">
        <v>4.4000000000000011E-2</v>
      </c>
      <c r="U83" s="16">
        <v>4.0000000000000008E-2</v>
      </c>
      <c r="V83" s="16">
        <v>3.9999999999999994E-2</v>
      </c>
      <c r="W83" s="16">
        <v>4.200000000000001E-2</v>
      </c>
      <c r="X83" s="16">
        <v>4.0000000000000008E-2</v>
      </c>
      <c r="Y83" s="16">
        <v>4.200000000000001E-2</v>
      </c>
      <c r="Z83" s="16">
        <v>4.1999999999999996E-2</v>
      </c>
    </row>
    <row r="84" spans="1:26" ht="15" customHeight="1">
      <c r="A84" t="s">
        <v>21</v>
      </c>
      <c r="B84" s="34">
        <v>13.5</v>
      </c>
      <c r="C84" s="16">
        <v>1.4999999999999999E-2</v>
      </c>
      <c r="D84" s="16">
        <v>1.2999999999999998E-2</v>
      </c>
      <c r="E84" s="16">
        <v>1.1999999999999997E-2</v>
      </c>
      <c r="F84" s="16">
        <v>1.1999999999999997E-2</v>
      </c>
      <c r="G84" s="16">
        <v>4.7000000000000014E-2</v>
      </c>
      <c r="H84" s="16">
        <v>4.5000000000000012E-2</v>
      </c>
      <c r="I84" s="16">
        <v>4.1000000000000009E-2</v>
      </c>
      <c r="J84" s="16">
        <v>4.4000000000000011E-2</v>
      </c>
      <c r="K84" s="16">
        <v>4.6000000000000013E-2</v>
      </c>
      <c r="L84" s="16">
        <v>4.1999999999999996E-2</v>
      </c>
      <c r="M84" s="16">
        <v>3.9999999999999994E-2</v>
      </c>
      <c r="N84" s="16">
        <v>4.1000000000000009E-2</v>
      </c>
      <c r="O84" s="16">
        <v>5.2000000000000005E-2</v>
      </c>
      <c r="P84" s="16">
        <v>4.4999999999999998E-2</v>
      </c>
      <c r="Q84" s="16">
        <v>4.4999999999999998E-2</v>
      </c>
      <c r="R84" s="16">
        <v>4.200000000000001E-2</v>
      </c>
      <c r="S84" s="16">
        <v>4.4000000000000011E-2</v>
      </c>
      <c r="T84" s="16">
        <v>4.5000000000000012E-2</v>
      </c>
      <c r="U84" s="16">
        <v>4.200000000000001E-2</v>
      </c>
      <c r="V84" s="16">
        <v>4.1999999999999996E-2</v>
      </c>
      <c r="W84" s="16">
        <v>4.4000000000000011E-2</v>
      </c>
      <c r="X84" s="16">
        <v>4.200000000000001E-2</v>
      </c>
      <c r="Y84" s="16">
        <v>4.4000000000000011E-2</v>
      </c>
      <c r="Z84" s="16">
        <v>4.4999999999999998E-2</v>
      </c>
    </row>
    <row r="85" spans="1:26" ht="15" customHeight="1">
      <c r="A85" t="s">
        <v>21</v>
      </c>
      <c r="B85" s="34">
        <v>14</v>
      </c>
      <c r="C85" s="16">
        <v>1.6E-2</v>
      </c>
      <c r="D85" s="16">
        <v>1.2999999999999998E-2</v>
      </c>
      <c r="E85" s="16">
        <v>1.1999999999999997E-2</v>
      </c>
      <c r="F85" s="16">
        <v>1.2999999999999998E-2</v>
      </c>
      <c r="G85" s="16">
        <v>4.9000000000000016E-2</v>
      </c>
      <c r="H85" s="16">
        <v>4.6000000000000013E-2</v>
      </c>
      <c r="I85" s="16">
        <v>4.300000000000001E-2</v>
      </c>
      <c r="J85" s="16">
        <v>4.6000000000000013E-2</v>
      </c>
      <c r="K85" s="16">
        <v>4.7000000000000014E-2</v>
      </c>
      <c r="L85" s="16">
        <v>4.2999999999999997E-2</v>
      </c>
      <c r="M85" s="16">
        <v>4.1999999999999996E-2</v>
      </c>
      <c r="N85" s="16">
        <v>4.300000000000001E-2</v>
      </c>
      <c r="O85" s="16">
        <v>5.5000000000000007E-2</v>
      </c>
      <c r="P85" s="16">
        <v>4.7E-2</v>
      </c>
      <c r="Q85" s="16">
        <v>4.5999999999999999E-2</v>
      </c>
      <c r="R85" s="16">
        <v>4.4000000000000011E-2</v>
      </c>
      <c r="S85" s="16">
        <v>4.6000000000000013E-2</v>
      </c>
      <c r="T85" s="16">
        <v>4.7000000000000014E-2</v>
      </c>
      <c r="U85" s="16">
        <v>4.4000000000000011E-2</v>
      </c>
      <c r="V85" s="16">
        <v>4.3999999999999997E-2</v>
      </c>
      <c r="W85" s="16">
        <v>4.6000000000000013E-2</v>
      </c>
      <c r="X85" s="16">
        <v>4.300000000000001E-2</v>
      </c>
      <c r="Y85" s="16">
        <v>4.6000000000000013E-2</v>
      </c>
      <c r="Z85" s="16">
        <v>4.5999999999999999E-2</v>
      </c>
    </row>
    <row r="86" spans="1:26" ht="15" customHeight="1">
      <c r="A86" t="s">
        <v>21</v>
      </c>
      <c r="B86" s="34">
        <v>14.5</v>
      </c>
      <c r="C86" s="16">
        <v>1.7000000000000001E-2</v>
      </c>
      <c r="D86" s="16">
        <v>1.3999999999999999E-2</v>
      </c>
      <c r="E86" s="16">
        <v>1.2999999999999998E-2</v>
      </c>
      <c r="F86" s="16">
        <v>1.3999999999999999E-2</v>
      </c>
      <c r="G86" s="16">
        <v>5.1000000000000018E-2</v>
      </c>
      <c r="H86" s="16">
        <v>4.7000000000000014E-2</v>
      </c>
      <c r="I86" s="16">
        <v>4.5000000000000012E-2</v>
      </c>
      <c r="J86" s="16">
        <v>4.7000000000000014E-2</v>
      </c>
      <c r="K86" s="16">
        <v>4.9000000000000016E-2</v>
      </c>
      <c r="L86" s="16">
        <v>4.5999999999999999E-2</v>
      </c>
      <c r="M86" s="16">
        <v>4.3999999999999997E-2</v>
      </c>
      <c r="N86" s="16">
        <v>4.5000000000000012E-2</v>
      </c>
      <c r="O86" s="16">
        <v>5.6999999999999981E-2</v>
      </c>
      <c r="P86" s="16">
        <v>4.8000000000000001E-2</v>
      </c>
      <c r="Q86" s="16">
        <v>4.7E-2</v>
      </c>
      <c r="R86" s="16">
        <v>4.5000000000000012E-2</v>
      </c>
      <c r="S86" s="16">
        <v>4.7000000000000014E-2</v>
      </c>
      <c r="T86" s="16">
        <v>4.8000000000000015E-2</v>
      </c>
      <c r="U86" s="16">
        <v>4.5000000000000012E-2</v>
      </c>
      <c r="V86" s="16">
        <v>4.4999999999999998E-2</v>
      </c>
      <c r="W86" s="16">
        <v>4.7000000000000014E-2</v>
      </c>
      <c r="X86" s="16">
        <v>4.5000000000000012E-2</v>
      </c>
      <c r="Y86" s="16">
        <v>4.7000000000000014E-2</v>
      </c>
      <c r="Z86" s="16">
        <v>4.8000000000000001E-2</v>
      </c>
    </row>
    <row r="87" spans="1:26" ht="15" customHeight="1">
      <c r="A87" t="s">
        <v>21</v>
      </c>
      <c r="B87" s="34">
        <v>15</v>
      </c>
      <c r="C87" s="16">
        <v>1.7000000000000001E-2</v>
      </c>
      <c r="D87" s="16">
        <v>1.4999999999999999E-2</v>
      </c>
      <c r="E87" s="16">
        <v>1.3999999999999999E-2</v>
      </c>
      <c r="F87" s="16">
        <v>1.3999999999999999E-2</v>
      </c>
      <c r="G87" s="16">
        <v>5.2000000000000018E-2</v>
      </c>
      <c r="H87" s="16">
        <v>4.8000000000000015E-2</v>
      </c>
      <c r="I87" s="16">
        <v>4.7000000000000014E-2</v>
      </c>
      <c r="J87" s="16">
        <v>4.9000000000000016E-2</v>
      </c>
      <c r="K87" s="16">
        <v>5.1000000000000018E-2</v>
      </c>
      <c r="L87" s="16">
        <v>4.8000000000000001E-2</v>
      </c>
      <c r="M87" s="16">
        <v>4.4999999999999998E-2</v>
      </c>
      <c r="N87" s="16">
        <v>4.6000000000000013E-2</v>
      </c>
      <c r="O87" s="16">
        <v>5.8999999999999983E-2</v>
      </c>
      <c r="P87" s="16">
        <v>4.9000000000000002E-2</v>
      </c>
      <c r="Q87" s="16">
        <v>4.8000000000000001E-2</v>
      </c>
      <c r="R87" s="16">
        <v>4.7000000000000014E-2</v>
      </c>
      <c r="S87" s="16">
        <v>4.9000000000000016E-2</v>
      </c>
      <c r="T87" s="16">
        <v>4.9000000000000016E-2</v>
      </c>
      <c r="U87" s="16">
        <v>4.7000000000000014E-2</v>
      </c>
      <c r="V87" s="16">
        <v>4.7E-2</v>
      </c>
      <c r="W87" s="16">
        <v>4.9000000000000016E-2</v>
      </c>
      <c r="X87" s="16">
        <v>4.5999999999999985E-2</v>
      </c>
      <c r="Y87" s="16">
        <v>4.8000000000000015E-2</v>
      </c>
      <c r="Z87" s="16">
        <v>4.9000000000000002E-2</v>
      </c>
    </row>
    <row r="88" spans="1:26" ht="15" customHeight="1">
      <c r="A88" t="s">
        <v>21</v>
      </c>
      <c r="B88" s="34">
        <v>15.5</v>
      </c>
      <c r="C88" s="16">
        <v>1.8000000000000002E-2</v>
      </c>
      <c r="D88" s="16">
        <v>1.4999999999999999E-2</v>
      </c>
      <c r="E88" s="16">
        <v>1.3999999999999999E-2</v>
      </c>
      <c r="F88" s="16">
        <v>1.4999999999999999E-2</v>
      </c>
      <c r="G88" s="16">
        <v>5.2999999999999992E-2</v>
      </c>
      <c r="H88" s="16">
        <v>4.9000000000000016E-2</v>
      </c>
      <c r="I88" s="16">
        <v>4.9000000000000016E-2</v>
      </c>
      <c r="J88" s="16">
        <v>5.1000000000000018E-2</v>
      </c>
      <c r="K88" s="16">
        <v>5.3000000000000019E-2</v>
      </c>
      <c r="L88" s="16">
        <v>4.9000000000000002E-2</v>
      </c>
      <c r="M88" s="16">
        <v>4.7E-2</v>
      </c>
      <c r="N88" s="16">
        <v>4.8000000000000015E-2</v>
      </c>
      <c r="O88" s="16">
        <v>6.0999999999999985E-2</v>
      </c>
      <c r="P88" s="16">
        <v>0.05</v>
      </c>
      <c r="Q88" s="16">
        <v>0.05</v>
      </c>
      <c r="R88" s="16">
        <v>4.8000000000000015E-2</v>
      </c>
      <c r="S88" s="16">
        <v>5.1000000000000018E-2</v>
      </c>
      <c r="T88" s="16">
        <v>5.0000000000000017E-2</v>
      </c>
      <c r="U88" s="16">
        <v>4.8000000000000015E-2</v>
      </c>
      <c r="V88" s="16">
        <v>4.9000000000000002E-2</v>
      </c>
      <c r="W88" s="16">
        <v>5.099999999999999E-2</v>
      </c>
      <c r="X88" s="16">
        <v>4.7999999999999987E-2</v>
      </c>
      <c r="Y88" s="16">
        <v>4.9000000000000016E-2</v>
      </c>
      <c r="Z88" s="16">
        <v>0.05</v>
      </c>
    </row>
    <row r="89" spans="1:26" ht="15" customHeight="1">
      <c r="A89" t="s">
        <v>21</v>
      </c>
      <c r="B89" s="34">
        <v>16</v>
      </c>
      <c r="C89" s="16">
        <v>1.9000000000000003E-2</v>
      </c>
      <c r="D89" s="16">
        <v>1.6E-2</v>
      </c>
      <c r="E89" s="16">
        <v>1.4999999999999999E-2</v>
      </c>
      <c r="F89" s="16">
        <v>1.6E-2</v>
      </c>
      <c r="G89" s="16">
        <v>5.4999999999999993E-2</v>
      </c>
      <c r="H89" s="16">
        <v>5.0000000000000017E-2</v>
      </c>
      <c r="I89" s="16">
        <v>5.1000000000000018E-2</v>
      </c>
      <c r="J89" s="16">
        <v>5.2999999999999992E-2</v>
      </c>
      <c r="K89" s="16">
        <v>5.4999999999999993E-2</v>
      </c>
      <c r="L89" s="16">
        <v>0.05</v>
      </c>
      <c r="M89" s="16">
        <v>4.9000000000000002E-2</v>
      </c>
      <c r="N89" s="16">
        <v>5.0000000000000017E-2</v>
      </c>
      <c r="O89" s="16">
        <v>6.3999999999999987E-2</v>
      </c>
      <c r="P89" s="16">
        <v>5.1000000000000004E-2</v>
      </c>
      <c r="Q89" s="16">
        <v>5.1000000000000004E-2</v>
      </c>
      <c r="R89" s="16">
        <v>5.0000000000000017E-2</v>
      </c>
      <c r="S89" s="16">
        <v>5.3000000000000019E-2</v>
      </c>
      <c r="T89" s="16">
        <v>5.1000000000000018E-2</v>
      </c>
      <c r="U89" s="16">
        <v>4.9000000000000016E-2</v>
      </c>
      <c r="V89" s="16">
        <v>5.1000000000000004E-2</v>
      </c>
      <c r="W89" s="16">
        <v>5.2999999999999992E-2</v>
      </c>
      <c r="X89" s="16">
        <v>4.9999999999999989E-2</v>
      </c>
      <c r="Y89" s="16">
        <v>4.9000000000000016E-2</v>
      </c>
      <c r="Z89" s="16">
        <v>0.05</v>
      </c>
    </row>
    <row r="90" spans="1:26" ht="15" customHeight="1">
      <c r="A90" t="s">
        <v>21</v>
      </c>
      <c r="B90" s="34">
        <v>16.5</v>
      </c>
      <c r="C90" s="16">
        <v>2.0000000000000004E-2</v>
      </c>
      <c r="D90" s="16">
        <v>1.7000000000000001E-2</v>
      </c>
      <c r="E90" s="16">
        <v>1.4999999999999999E-2</v>
      </c>
      <c r="F90" s="16">
        <v>1.7000000000000001E-2</v>
      </c>
      <c r="G90" s="16">
        <v>5.6999999999999995E-2</v>
      </c>
      <c r="H90" s="16">
        <v>5.1000000000000018E-2</v>
      </c>
      <c r="I90" s="16">
        <v>5.2999999999999992E-2</v>
      </c>
      <c r="J90" s="16">
        <v>5.3999999999999992E-2</v>
      </c>
      <c r="K90" s="16">
        <v>5.5999999999999994E-2</v>
      </c>
      <c r="L90" s="16">
        <v>5.2000000000000005E-2</v>
      </c>
      <c r="M90" s="16">
        <v>5.1000000000000004E-2</v>
      </c>
      <c r="N90" s="16">
        <v>5.2000000000000018E-2</v>
      </c>
      <c r="O90" s="16">
        <v>6.5999999999999989E-2</v>
      </c>
      <c r="P90" s="16">
        <v>5.3000000000000005E-2</v>
      </c>
      <c r="Q90" s="16">
        <v>5.3000000000000005E-2</v>
      </c>
      <c r="R90" s="16">
        <v>5.2000000000000018E-2</v>
      </c>
      <c r="S90" s="16">
        <v>5.4999999999999993E-2</v>
      </c>
      <c r="T90" s="16">
        <v>5.2999999999999992E-2</v>
      </c>
      <c r="U90" s="16">
        <v>4.9000000000000016E-2</v>
      </c>
      <c r="V90" s="16">
        <v>5.3000000000000005E-2</v>
      </c>
      <c r="W90" s="16">
        <v>5.3999999999999992E-2</v>
      </c>
      <c r="X90" s="16">
        <v>5.1999999999999991E-2</v>
      </c>
      <c r="Y90" s="16">
        <v>4.9000000000000016E-2</v>
      </c>
      <c r="Z90" s="16">
        <v>0.05</v>
      </c>
    </row>
    <row r="91" spans="1:26" ht="15" customHeight="1">
      <c r="A91" t="s">
        <v>21</v>
      </c>
      <c r="B91" s="34">
        <v>17</v>
      </c>
      <c r="C91" s="16">
        <v>2.0000000000000004E-2</v>
      </c>
      <c r="D91" s="16">
        <v>1.8000000000000002E-2</v>
      </c>
      <c r="E91" s="16">
        <v>1.6E-2</v>
      </c>
      <c r="F91" s="16">
        <v>1.7000000000000001E-2</v>
      </c>
      <c r="G91" s="16">
        <v>5.8999999999999997E-2</v>
      </c>
      <c r="H91" s="16">
        <v>5.1000000000000018E-2</v>
      </c>
      <c r="I91" s="16">
        <v>5.3999999999999992E-2</v>
      </c>
      <c r="J91" s="16">
        <v>5.5999999999999994E-2</v>
      </c>
      <c r="K91" s="16">
        <v>5.7999999999999996E-2</v>
      </c>
      <c r="L91" s="16">
        <v>5.3000000000000005E-2</v>
      </c>
      <c r="M91" s="16">
        <v>5.2000000000000005E-2</v>
      </c>
      <c r="N91" s="16">
        <v>5.3000000000000019E-2</v>
      </c>
      <c r="O91" s="16">
        <v>6.8999999999999992E-2</v>
      </c>
      <c r="P91" s="16">
        <v>5.4000000000000006E-2</v>
      </c>
      <c r="Q91" s="16">
        <v>5.4000000000000006E-2</v>
      </c>
      <c r="R91" s="16">
        <v>5.3000000000000019E-2</v>
      </c>
      <c r="S91" s="16">
        <v>5.6999999999999995E-2</v>
      </c>
      <c r="T91" s="16">
        <v>5.2999999999999992E-2</v>
      </c>
      <c r="U91" s="16">
        <v>5.0000000000000017E-2</v>
      </c>
      <c r="V91" s="16">
        <v>5.5000000000000007E-2</v>
      </c>
      <c r="W91" s="16">
        <v>5.5999999999999994E-2</v>
      </c>
      <c r="X91" s="16">
        <v>5.3999999999999992E-2</v>
      </c>
      <c r="Y91" s="16">
        <v>5.1000000000000018E-2</v>
      </c>
      <c r="Z91" s="16">
        <v>5.2000000000000005E-2</v>
      </c>
    </row>
    <row r="92" spans="1:26" ht="15" customHeight="1">
      <c r="A92" t="s">
        <v>21</v>
      </c>
      <c r="B92" s="34">
        <v>17.5</v>
      </c>
      <c r="C92" s="16">
        <v>2.1000000000000005E-2</v>
      </c>
      <c r="D92" s="16">
        <v>1.9000000000000003E-2</v>
      </c>
      <c r="E92" s="16">
        <v>1.7000000000000001E-2</v>
      </c>
      <c r="F92" s="16">
        <v>1.8000000000000002E-2</v>
      </c>
      <c r="G92" s="16">
        <v>6.0999999999999999E-2</v>
      </c>
      <c r="H92" s="16">
        <v>5.1000000000000018E-2</v>
      </c>
      <c r="I92" s="16">
        <v>5.5999999999999994E-2</v>
      </c>
      <c r="J92" s="16">
        <v>5.6999999999999995E-2</v>
      </c>
      <c r="K92" s="16">
        <v>6.0999999999999999E-2</v>
      </c>
      <c r="L92" s="16">
        <v>5.5000000000000007E-2</v>
      </c>
      <c r="M92" s="16">
        <v>5.4000000000000006E-2</v>
      </c>
      <c r="N92" s="16">
        <v>5.4999999999999993E-2</v>
      </c>
      <c r="O92" s="16">
        <v>7.0999999999999994E-2</v>
      </c>
      <c r="P92" s="16">
        <v>5.5000000000000007E-2</v>
      </c>
      <c r="Q92" s="16">
        <v>5.6000000000000008E-2</v>
      </c>
      <c r="R92" s="16">
        <v>5.4999999999999993E-2</v>
      </c>
      <c r="S92" s="16">
        <v>5.8999999999999997E-2</v>
      </c>
      <c r="T92" s="16">
        <v>5.3999999999999992E-2</v>
      </c>
      <c r="U92" s="16">
        <v>5.1000000000000018E-2</v>
      </c>
      <c r="V92" s="16">
        <v>5.7000000000000009E-2</v>
      </c>
      <c r="W92" s="16">
        <v>5.7999999999999996E-2</v>
      </c>
      <c r="X92" s="16">
        <v>5.4999999999999993E-2</v>
      </c>
      <c r="Y92" s="16">
        <v>5.2000000000000018E-2</v>
      </c>
      <c r="Z92" s="16">
        <v>5.3000000000000005E-2</v>
      </c>
    </row>
    <row r="93" spans="1:26" ht="15" customHeight="1">
      <c r="A93" t="s">
        <v>21</v>
      </c>
      <c r="B93" s="34">
        <v>18</v>
      </c>
      <c r="C93" s="16">
        <v>2.2000000000000006E-2</v>
      </c>
      <c r="D93" s="16">
        <v>1.9000000000000003E-2</v>
      </c>
      <c r="E93" s="16">
        <v>1.7000000000000001E-2</v>
      </c>
      <c r="F93" s="16">
        <v>1.9000000000000003E-2</v>
      </c>
      <c r="G93" s="16">
        <v>6.2E-2</v>
      </c>
      <c r="H93" s="16">
        <v>5.2000000000000018E-2</v>
      </c>
      <c r="I93" s="16">
        <v>5.6999999999999995E-2</v>
      </c>
      <c r="J93" s="16">
        <v>5.7999999999999996E-2</v>
      </c>
      <c r="K93" s="16">
        <v>6.2E-2</v>
      </c>
      <c r="L93" s="16">
        <v>5.6000000000000008E-2</v>
      </c>
      <c r="M93" s="16">
        <v>5.6000000000000008E-2</v>
      </c>
      <c r="N93" s="16">
        <v>5.6999999999999995E-2</v>
      </c>
      <c r="O93" s="16">
        <v>7.3999999999999996E-2</v>
      </c>
      <c r="P93" s="16">
        <v>5.6000000000000008E-2</v>
      </c>
      <c r="Q93" s="16">
        <v>5.7000000000000009E-2</v>
      </c>
      <c r="R93" s="16">
        <v>5.6999999999999995E-2</v>
      </c>
      <c r="S93" s="16">
        <v>0.06</v>
      </c>
      <c r="T93" s="16">
        <v>5.4999999999999993E-2</v>
      </c>
      <c r="U93" s="16">
        <v>5.1999999999999991E-2</v>
      </c>
      <c r="V93" s="16">
        <v>5.9000000000000011E-2</v>
      </c>
      <c r="W93" s="16">
        <v>6.0999999999999999E-2</v>
      </c>
      <c r="X93" s="16">
        <v>5.6999999999999995E-2</v>
      </c>
      <c r="Y93" s="16">
        <v>5.2000000000000018E-2</v>
      </c>
      <c r="Z93" s="16">
        <v>5.4000000000000006E-2</v>
      </c>
    </row>
    <row r="94" spans="1:26" ht="15" customHeight="1">
      <c r="A94" t="s">
        <v>21</v>
      </c>
      <c r="B94" s="34">
        <v>18.5</v>
      </c>
      <c r="C94" s="16">
        <v>2.2999999999999993E-2</v>
      </c>
      <c r="D94" s="16">
        <v>2.0000000000000004E-2</v>
      </c>
      <c r="E94" s="16">
        <v>1.8000000000000002E-2</v>
      </c>
      <c r="F94" s="16">
        <v>1.9000000000000003E-2</v>
      </c>
      <c r="G94" s="16">
        <v>6.4000000000000001E-2</v>
      </c>
      <c r="H94" s="16">
        <v>5.3999999999999992E-2</v>
      </c>
      <c r="I94" s="16">
        <v>5.7999999999999996E-2</v>
      </c>
      <c r="J94" s="16">
        <v>0.06</v>
      </c>
      <c r="K94" s="16">
        <v>6.4000000000000001E-2</v>
      </c>
      <c r="L94" s="16">
        <v>5.800000000000001E-2</v>
      </c>
      <c r="M94" s="16">
        <v>5.7000000000000009E-2</v>
      </c>
      <c r="N94" s="16">
        <v>5.7999999999999996E-2</v>
      </c>
      <c r="O94" s="16">
        <v>7.5999999999999998E-2</v>
      </c>
      <c r="P94" s="16">
        <v>5.7000000000000009E-2</v>
      </c>
      <c r="Q94" s="16">
        <v>5.8999999999999983E-2</v>
      </c>
      <c r="R94" s="16">
        <v>5.7999999999999996E-2</v>
      </c>
      <c r="S94" s="16">
        <v>6.2E-2</v>
      </c>
      <c r="T94" s="16">
        <v>5.5999999999999994E-2</v>
      </c>
      <c r="U94" s="16">
        <v>5.2999999999999992E-2</v>
      </c>
      <c r="V94" s="16">
        <v>6.0000000000000012E-2</v>
      </c>
      <c r="W94" s="16">
        <v>6.2E-2</v>
      </c>
      <c r="X94" s="16">
        <v>5.7999999999999996E-2</v>
      </c>
      <c r="Y94" s="16">
        <v>5.3999999999999992E-2</v>
      </c>
      <c r="Z94" s="16">
        <v>5.4000000000000006E-2</v>
      </c>
    </row>
    <row r="95" spans="1:26" ht="15" customHeight="1">
      <c r="A95" t="s">
        <v>21</v>
      </c>
      <c r="B95" s="34">
        <v>19</v>
      </c>
      <c r="C95" s="16">
        <v>2.2999999999999993E-2</v>
      </c>
      <c r="D95" s="16">
        <v>2.1000000000000005E-2</v>
      </c>
      <c r="E95" s="16">
        <v>1.9000000000000003E-2</v>
      </c>
      <c r="F95" s="16">
        <v>2.0000000000000004E-2</v>
      </c>
      <c r="G95" s="16">
        <v>6.7000000000000004E-2</v>
      </c>
      <c r="H95" s="16">
        <v>5.5999999999999994E-2</v>
      </c>
      <c r="I95" s="16">
        <v>0.06</v>
      </c>
      <c r="J95" s="16">
        <v>6.2E-2</v>
      </c>
      <c r="K95" s="16">
        <v>6.6000000000000003E-2</v>
      </c>
      <c r="L95" s="16">
        <v>5.9000000000000011E-2</v>
      </c>
      <c r="M95" s="16">
        <v>5.7999999999999982E-2</v>
      </c>
      <c r="N95" s="16">
        <v>0.06</v>
      </c>
      <c r="O95" s="16">
        <v>7.8E-2</v>
      </c>
      <c r="P95" s="16">
        <v>5.800000000000001E-2</v>
      </c>
      <c r="Q95" s="16">
        <v>5.9999999999999984E-2</v>
      </c>
      <c r="R95" s="16">
        <v>0.06</v>
      </c>
      <c r="S95" s="16">
        <v>6.4000000000000001E-2</v>
      </c>
      <c r="T95" s="16">
        <v>5.6999999999999995E-2</v>
      </c>
      <c r="U95" s="16">
        <v>5.3999999999999992E-2</v>
      </c>
      <c r="V95" s="16">
        <v>6.2000000000000013E-2</v>
      </c>
      <c r="W95" s="16">
        <v>6.4000000000000001E-2</v>
      </c>
      <c r="X95" s="16">
        <v>0.06</v>
      </c>
      <c r="Y95" s="16">
        <v>5.4999999999999993E-2</v>
      </c>
      <c r="Z95" s="16">
        <v>5.599999999999998E-2</v>
      </c>
    </row>
    <row r="96" spans="1:26" ht="15" customHeight="1">
      <c r="A96" t="s">
        <v>21</v>
      </c>
      <c r="B96" s="34">
        <v>19.5</v>
      </c>
      <c r="C96" s="16">
        <v>2.3999999999999994E-2</v>
      </c>
      <c r="D96" s="16">
        <v>2.1000000000000005E-2</v>
      </c>
      <c r="E96" s="16">
        <v>1.9000000000000003E-2</v>
      </c>
      <c r="F96" s="16">
        <v>2.0999999999999991E-2</v>
      </c>
      <c r="G96" s="16">
        <v>6.9000000000000006E-2</v>
      </c>
      <c r="H96" s="16">
        <v>5.7999999999999996E-2</v>
      </c>
      <c r="I96" s="16">
        <v>6.2E-2</v>
      </c>
      <c r="J96" s="16">
        <v>6.4000000000000001E-2</v>
      </c>
      <c r="K96" s="16">
        <v>6.8000000000000005E-2</v>
      </c>
      <c r="L96" s="16">
        <v>5.9999999999999984E-2</v>
      </c>
      <c r="M96" s="16">
        <v>5.9999999999999984E-2</v>
      </c>
      <c r="N96" s="16">
        <v>6.2E-2</v>
      </c>
      <c r="O96" s="16">
        <v>0.08</v>
      </c>
      <c r="P96" s="16">
        <v>5.9999999999999984E-2</v>
      </c>
      <c r="Q96" s="16">
        <v>6.1999999999999986E-2</v>
      </c>
      <c r="R96" s="16">
        <v>6.0999999999999999E-2</v>
      </c>
      <c r="S96" s="16">
        <v>6.6000000000000003E-2</v>
      </c>
      <c r="T96" s="16">
        <v>0.06</v>
      </c>
      <c r="U96" s="16">
        <v>5.4999999999999993E-2</v>
      </c>
      <c r="V96" s="16">
        <v>6.4000000000000015E-2</v>
      </c>
      <c r="W96" s="16">
        <v>6.6000000000000003E-2</v>
      </c>
      <c r="X96" s="16">
        <v>6.2E-2</v>
      </c>
      <c r="Y96" s="16">
        <v>5.6999999999999995E-2</v>
      </c>
      <c r="Z96" s="16">
        <v>5.6999999999999981E-2</v>
      </c>
    </row>
    <row r="97" spans="1:26" ht="15" customHeight="1">
      <c r="A97" t="s">
        <v>21</v>
      </c>
      <c r="B97" s="34">
        <v>20</v>
      </c>
      <c r="C97" s="16">
        <v>2.4999999999999994E-2</v>
      </c>
      <c r="D97" s="16">
        <v>2.2000000000000006E-2</v>
      </c>
      <c r="E97" s="16">
        <v>2.0000000000000004E-2</v>
      </c>
      <c r="F97" s="16">
        <v>2.0999999999999991E-2</v>
      </c>
      <c r="G97" s="16">
        <v>7.1000000000000008E-2</v>
      </c>
      <c r="H97" s="16">
        <v>0.06</v>
      </c>
      <c r="I97" s="16">
        <v>6.4000000000000001E-2</v>
      </c>
      <c r="J97" s="16">
        <v>6.6000000000000003E-2</v>
      </c>
      <c r="K97" s="16">
        <v>7.0000000000000007E-2</v>
      </c>
      <c r="L97" s="16">
        <v>6.1999999999999986E-2</v>
      </c>
      <c r="M97" s="16">
        <v>6.1999999999999986E-2</v>
      </c>
      <c r="N97" s="16">
        <v>6.4000000000000001E-2</v>
      </c>
      <c r="O97" s="16">
        <v>8.2000000000000003E-2</v>
      </c>
      <c r="P97" s="16">
        <v>6.1999999999999986E-2</v>
      </c>
      <c r="Q97" s="16">
        <v>6.3999999999999987E-2</v>
      </c>
      <c r="R97" s="16">
        <v>6.3E-2</v>
      </c>
      <c r="S97" s="16">
        <v>6.8000000000000005E-2</v>
      </c>
      <c r="T97" s="16">
        <v>6.0999999999999999E-2</v>
      </c>
      <c r="U97" s="16">
        <v>5.6999999999999995E-2</v>
      </c>
      <c r="V97" s="16">
        <v>6.6000000000000017E-2</v>
      </c>
      <c r="W97" s="16">
        <v>6.8000000000000005E-2</v>
      </c>
      <c r="X97" s="16">
        <v>6.4000000000000001E-2</v>
      </c>
      <c r="Y97" s="16">
        <v>5.8999999999999997E-2</v>
      </c>
      <c r="Z97" s="16">
        <v>5.7999999999999982E-2</v>
      </c>
    </row>
    <row r="98" spans="1:26" ht="15" customHeight="1">
      <c r="A98" t="s">
        <v>21</v>
      </c>
      <c r="B98" s="34">
        <v>20.5</v>
      </c>
      <c r="C98" s="16">
        <v>2.4999999999999994E-2</v>
      </c>
      <c r="D98" s="16">
        <v>2.3000000000000007E-2</v>
      </c>
      <c r="E98" s="16">
        <v>2.0000000000000004E-2</v>
      </c>
      <c r="F98" s="16">
        <v>2.1999999999999992E-2</v>
      </c>
      <c r="G98" s="16">
        <v>7.400000000000001E-2</v>
      </c>
      <c r="H98" s="16">
        <v>6.0999999999999999E-2</v>
      </c>
      <c r="I98" s="16">
        <v>6.6000000000000003E-2</v>
      </c>
      <c r="J98" s="16">
        <v>6.8000000000000005E-2</v>
      </c>
      <c r="K98" s="16">
        <v>7.2000000000000008E-2</v>
      </c>
      <c r="L98" s="16">
        <v>6.3999999999999987E-2</v>
      </c>
      <c r="M98" s="16">
        <v>6.2999999999999987E-2</v>
      </c>
      <c r="N98" s="16">
        <v>6.6000000000000003E-2</v>
      </c>
      <c r="O98" s="16">
        <v>8.4000000000000005E-2</v>
      </c>
      <c r="P98" s="16">
        <v>6.3999999999999987E-2</v>
      </c>
      <c r="Q98" s="16">
        <v>6.4999999999999988E-2</v>
      </c>
      <c r="R98" s="16">
        <v>6.5000000000000002E-2</v>
      </c>
      <c r="S98" s="16">
        <v>7.0000000000000007E-2</v>
      </c>
      <c r="T98" s="16">
        <v>6.3E-2</v>
      </c>
      <c r="U98" s="16">
        <v>5.7999999999999996E-2</v>
      </c>
      <c r="V98" s="16">
        <v>6.7000000000000018E-2</v>
      </c>
      <c r="W98" s="16">
        <v>6.9000000000000006E-2</v>
      </c>
      <c r="X98" s="16">
        <v>6.6000000000000003E-2</v>
      </c>
      <c r="Y98" s="16">
        <v>0.06</v>
      </c>
      <c r="Z98" s="16">
        <v>5.9999999999999984E-2</v>
      </c>
    </row>
    <row r="99" spans="1:26" ht="15" customHeight="1">
      <c r="A99" t="s">
        <v>21</v>
      </c>
      <c r="B99" s="34">
        <v>21</v>
      </c>
      <c r="C99" s="16">
        <v>2.5999999999999995E-2</v>
      </c>
      <c r="D99" s="16">
        <v>2.4000000000000007E-2</v>
      </c>
      <c r="E99" s="16">
        <v>2.1000000000000005E-2</v>
      </c>
      <c r="F99" s="16">
        <v>2.2999999999999993E-2</v>
      </c>
      <c r="G99" s="16">
        <v>7.5999999999999998E-2</v>
      </c>
      <c r="H99" s="16">
        <v>6.3E-2</v>
      </c>
      <c r="I99" s="16">
        <v>6.8000000000000005E-2</v>
      </c>
      <c r="J99" s="16">
        <v>7.0000000000000007E-2</v>
      </c>
      <c r="K99" s="16">
        <v>7.400000000000001E-2</v>
      </c>
      <c r="L99" s="16">
        <v>6.4999999999999988E-2</v>
      </c>
      <c r="M99" s="16">
        <v>6.4999999999999988E-2</v>
      </c>
      <c r="N99" s="16">
        <v>6.7000000000000004E-2</v>
      </c>
      <c r="O99" s="16">
        <v>8.7000000000000008E-2</v>
      </c>
      <c r="P99" s="16">
        <v>6.5999999999999989E-2</v>
      </c>
      <c r="Q99" s="16">
        <v>6.699999999999999E-2</v>
      </c>
      <c r="R99" s="16">
        <v>6.7000000000000004E-2</v>
      </c>
      <c r="S99" s="16">
        <v>7.1000000000000008E-2</v>
      </c>
      <c r="T99" s="16">
        <v>6.4000000000000001E-2</v>
      </c>
      <c r="U99" s="16">
        <v>0.06</v>
      </c>
      <c r="V99" s="16">
        <v>6.900000000000002E-2</v>
      </c>
      <c r="W99" s="16">
        <v>7.1000000000000008E-2</v>
      </c>
      <c r="X99" s="16">
        <v>6.7000000000000004E-2</v>
      </c>
      <c r="Y99" s="16">
        <v>6.2E-2</v>
      </c>
      <c r="Z99" s="16">
        <v>6.1999999999999986E-2</v>
      </c>
    </row>
    <row r="100" spans="1:26" ht="15" customHeight="1">
      <c r="A100" t="s">
        <v>21</v>
      </c>
      <c r="B100" s="34">
        <v>21.5</v>
      </c>
      <c r="C100" s="16">
        <v>2.6999999999999996E-2</v>
      </c>
      <c r="D100" s="16">
        <v>2.4000000000000007E-2</v>
      </c>
      <c r="E100" s="16">
        <v>2.2000000000000006E-2</v>
      </c>
      <c r="F100" s="16">
        <v>2.3999999999999994E-2</v>
      </c>
      <c r="G100" s="16">
        <v>7.8E-2</v>
      </c>
      <c r="H100" s="16">
        <v>6.5000000000000002E-2</v>
      </c>
      <c r="I100" s="16">
        <v>7.0000000000000007E-2</v>
      </c>
      <c r="J100" s="16">
        <v>7.2000000000000008E-2</v>
      </c>
      <c r="K100" s="16">
        <v>7.5999999999999998E-2</v>
      </c>
      <c r="L100" s="16">
        <v>6.699999999999999E-2</v>
      </c>
      <c r="M100" s="16">
        <v>6.699999999999999E-2</v>
      </c>
      <c r="N100" s="16">
        <v>6.9000000000000006E-2</v>
      </c>
      <c r="O100" s="16">
        <v>8.9999999999999983E-2</v>
      </c>
      <c r="P100" s="16">
        <v>6.7999999999999991E-2</v>
      </c>
      <c r="Q100" s="16">
        <v>6.8999999999999992E-2</v>
      </c>
      <c r="R100" s="16">
        <v>6.9000000000000006E-2</v>
      </c>
      <c r="S100" s="16">
        <v>7.3000000000000009E-2</v>
      </c>
      <c r="T100" s="16">
        <v>6.7000000000000004E-2</v>
      </c>
      <c r="U100" s="16">
        <v>6.2E-2</v>
      </c>
      <c r="V100" s="16">
        <v>7.0999999999999994E-2</v>
      </c>
      <c r="W100" s="16">
        <v>7.3000000000000009E-2</v>
      </c>
      <c r="X100" s="16">
        <v>6.9000000000000006E-2</v>
      </c>
      <c r="Y100" s="16">
        <v>6.4000000000000001E-2</v>
      </c>
      <c r="Z100" s="16">
        <v>6.3999999999999987E-2</v>
      </c>
    </row>
    <row r="101" spans="1:26" ht="15" customHeight="1">
      <c r="A101" t="s">
        <v>21</v>
      </c>
      <c r="B101" s="34">
        <v>22</v>
      </c>
      <c r="C101" s="16">
        <v>2.7999999999999997E-2</v>
      </c>
      <c r="D101" s="16">
        <v>2.4999999999999994E-2</v>
      </c>
      <c r="E101" s="16">
        <v>2.3000000000000007E-2</v>
      </c>
      <c r="F101" s="16">
        <v>2.3999999999999994E-2</v>
      </c>
      <c r="G101" s="16">
        <v>8.1000000000000003E-2</v>
      </c>
      <c r="H101" s="16">
        <v>6.7000000000000004E-2</v>
      </c>
      <c r="I101" s="16">
        <v>7.2000000000000008E-2</v>
      </c>
      <c r="J101" s="16">
        <v>7.4999999999999997E-2</v>
      </c>
      <c r="K101" s="16">
        <v>7.8E-2</v>
      </c>
      <c r="L101" s="16">
        <v>6.8999999999999992E-2</v>
      </c>
      <c r="M101" s="16">
        <v>6.8999999999999992E-2</v>
      </c>
      <c r="N101" s="16">
        <v>7.2000000000000008E-2</v>
      </c>
      <c r="O101" s="16">
        <v>9.0999999999999984E-2</v>
      </c>
      <c r="P101" s="16">
        <v>6.9999999999999993E-2</v>
      </c>
      <c r="Q101" s="16">
        <v>7.0999999999999994E-2</v>
      </c>
      <c r="R101" s="16">
        <v>7.0000000000000007E-2</v>
      </c>
      <c r="S101" s="16">
        <v>7.4999999999999997E-2</v>
      </c>
      <c r="T101" s="16">
        <v>6.9000000000000006E-2</v>
      </c>
      <c r="U101" s="16">
        <v>6.4000000000000001E-2</v>
      </c>
      <c r="V101" s="16">
        <v>7.2999999999999995E-2</v>
      </c>
      <c r="W101" s="16">
        <v>7.5999999999999998E-2</v>
      </c>
      <c r="X101" s="16">
        <v>7.1000000000000008E-2</v>
      </c>
      <c r="Y101" s="16">
        <v>6.6000000000000003E-2</v>
      </c>
      <c r="Z101" s="16">
        <v>6.5999999999999989E-2</v>
      </c>
    </row>
    <row r="102" spans="1:26" ht="15" customHeight="1">
      <c r="A102" t="s">
        <v>21</v>
      </c>
      <c r="B102" s="34">
        <v>22.5</v>
      </c>
      <c r="C102" s="16">
        <v>2.8999999999999998E-2</v>
      </c>
      <c r="D102" s="16">
        <v>2.5999999999999995E-2</v>
      </c>
      <c r="E102" s="16">
        <v>2.3000000000000007E-2</v>
      </c>
      <c r="F102" s="16">
        <v>2.4999999999999994E-2</v>
      </c>
      <c r="G102" s="16">
        <v>8.7000000000000008E-2</v>
      </c>
      <c r="H102" s="16">
        <v>6.8000000000000005E-2</v>
      </c>
      <c r="I102" s="16">
        <v>7.400000000000001E-2</v>
      </c>
      <c r="J102" s="16">
        <v>7.6999999999999999E-2</v>
      </c>
      <c r="K102" s="16">
        <v>8.1000000000000003E-2</v>
      </c>
      <c r="L102" s="16">
        <v>7.0999999999999994E-2</v>
      </c>
      <c r="M102" s="16">
        <v>7.0999999999999994E-2</v>
      </c>
      <c r="N102" s="16">
        <v>7.400000000000001E-2</v>
      </c>
      <c r="O102" s="16">
        <v>9.1999999999999985E-2</v>
      </c>
      <c r="P102" s="16">
        <v>7.1999999999999995E-2</v>
      </c>
      <c r="Q102" s="16">
        <v>7.2999999999999995E-2</v>
      </c>
      <c r="R102" s="16">
        <v>7.2000000000000008E-2</v>
      </c>
      <c r="S102" s="16">
        <v>7.6999999999999999E-2</v>
      </c>
      <c r="T102" s="16">
        <v>7.1000000000000008E-2</v>
      </c>
      <c r="U102" s="16">
        <v>6.6000000000000003E-2</v>
      </c>
      <c r="V102" s="16">
        <v>7.3999999999999996E-2</v>
      </c>
      <c r="W102" s="16">
        <v>7.8E-2</v>
      </c>
      <c r="X102" s="16">
        <v>7.3000000000000009E-2</v>
      </c>
      <c r="Y102" s="16">
        <v>6.8000000000000005E-2</v>
      </c>
      <c r="Z102" s="16">
        <v>6.7999999999999991E-2</v>
      </c>
    </row>
    <row r="103" spans="1:26" ht="15" customHeight="1">
      <c r="A103" t="s">
        <v>21</v>
      </c>
      <c r="B103" s="34">
        <v>23</v>
      </c>
      <c r="C103" s="16">
        <v>2.8999999999999998E-2</v>
      </c>
      <c r="D103" s="16">
        <v>2.6999999999999996E-2</v>
      </c>
      <c r="E103" s="16">
        <v>2.4000000000000007E-2</v>
      </c>
      <c r="F103" s="16">
        <v>2.5999999999999995E-2</v>
      </c>
      <c r="G103" s="16">
        <v>8.8000000000000009E-2</v>
      </c>
      <c r="H103" s="16">
        <v>7.400000000000001E-2</v>
      </c>
      <c r="I103" s="16">
        <v>7.5999999999999998E-2</v>
      </c>
      <c r="J103" s="16">
        <v>8.1000000000000003E-2</v>
      </c>
      <c r="K103" s="16">
        <v>8.5000000000000006E-2</v>
      </c>
      <c r="L103" s="16">
        <v>7.2999999999999995E-2</v>
      </c>
      <c r="M103" s="16">
        <v>7.2999999999999995E-2</v>
      </c>
      <c r="N103" s="16">
        <v>7.5999999999999998E-2</v>
      </c>
      <c r="O103" s="16">
        <v>9.3999999999999986E-2</v>
      </c>
      <c r="P103" s="16">
        <v>7.4999999999999997E-2</v>
      </c>
      <c r="Q103" s="16">
        <v>7.4999999999999997E-2</v>
      </c>
      <c r="R103" s="16">
        <v>7.400000000000001E-2</v>
      </c>
      <c r="S103" s="16">
        <v>0.08</v>
      </c>
      <c r="T103" s="16">
        <v>7.4999999999999997E-2</v>
      </c>
      <c r="U103" s="16">
        <v>6.8000000000000005E-2</v>
      </c>
      <c r="V103" s="16">
        <v>7.5999999999999998E-2</v>
      </c>
      <c r="W103" s="16">
        <v>0.08</v>
      </c>
      <c r="X103" s="16">
        <v>7.400000000000001E-2</v>
      </c>
      <c r="Y103" s="16">
        <v>7.1000000000000008E-2</v>
      </c>
      <c r="Z103" s="16">
        <v>6.9999999999999993E-2</v>
      </c>
    </row>
    <row r="104" spans="1:26" ht="15" customHeight="1">
      <c r="A104" t="s">
        <v>21</v>
      </c>
      <c r="B104" s="34">
        <v>23.5</v>
      </c>
      <c r="C104" s="16">
        <v>0.03</v>
      </c>
      <c r="D104" s="16">
        <v>2.6999999999999996E-2</v>
      </c>
      <c r="E104" s="16">
        <v>2.4999999999999994E-2</v>
      </c>
      <c r="F104" s="16">
        <v>2.6999999999999996E-2</v>
      </c>
      <c r="G104" s="16">
        <v>8.900000000000001E-2</v>
      </c>
      <c r="H104" s="16">
        <v>7.4999999999999997E-2</v>
      </c>
      <c r="I104" s="16">
        <v>0.08</v>
      </c>
      <c r="J104" s="16">
        <v>8.3000000000000004E-2</v>
      </c>
      <c r="K104" s="16">
        <v>8.5000000000000006E-2</v>
      </c>
      <c r="L104" s="16">
        <v>7.4999999999999997E-2</v>
      </c>
      <c r="M104" s="16">
        <v>7.4999999999999997E-2</v>
      </c>
      <c r="N104" s="16">
        <v>7.8E-2</v>
      </c>
      <c r="O104" s="16">
        <v>9.4999999999999987E-2</v>
      </c>
      <c r="P104" s="16">
        <v>7.9000000000000001E-2</v>
      </c>
      <c r="Q104" s="16">
        <v>7.8E-2</v>
      </c>
      <c r="R104" s="16">
        <v>7.5999999999999998E-2</v>
      </c>
      <c r="S104" s="16">
        <v>8.2000000000000003E-2</v>
      </c>
      <c r="T104" s="16">
        <v>7.8E-2</v>
      </c>
      <c r="U104" s="16">
        <v>7.2000000000000008E-2</v>
      </c>
      <c r="V104" s="16">
        <v>7.8E-2</v>
      </c>
      <c r="W104" s="16">
        <v>8.2000000000000003E-2</v>
      </c>
      <c r="X104" s="16">
        <v>7.6999999999999999E-2</v>
      </c>
      <c r="Y104" s="16">
        <v>7.5999999999999998E-2</v>
      </c>
      <c r="Z104" s="16">
        <v>7.3999999999999996E-2</v>
      </c>
    </row>
    <row r="105" spans="1:26" ht="15" customHeight="1">
      <c r="A105" t="s">
        <v>21</v>
      </c>
      <c r="B105" s="34">
        <v>24</v>
      </c>
      <c r="C105" s="16">
        <v>3.1E-2</v>
      </c>
      <c r="D105" s="16">
        <v>2.7999999999999997E-2</v>
      </c>
      <c r="E105" s="16">
        <v>2.5999999999999995E-2</v>
      </c>
      <c r="F105" s="16">
        <v>2.7999999999999997E-2</v>
      </c>
      <c r="G105" s="16">
        <v>9.1000000000000011E-2</v>
      </c>
      <c r="H105" s="16">
        <v>7.5999999999999998E-2</v>
      </c>
      <c r="I105" s="16">
        <v>8.2000000000000003E-2</v>
      </c>
      <c r="J105" s="16">
        <v>8.4000000000000005E-2</v>
      </c>
      <c r="K105" s="16">
        <v>8.6000000000000007E-2</v>
      </c>
      <c r="L105" s="16">
        <v>7.8E-2</v>
      </c>
      <c r="M105" s="16">
        <v>7.6999999999999999E-2</v>
      </c>
      <c r="N105" s="16">
        <v>8.2000000000000003E-2</v>
      </c>
      <c r="O105" s="16">
        <v>9.5999999999999988E-2</v>
      </c>
      <c r="P105" s="16">
        <v>0.08</v>
      </c>
      <c r="Q105" s="16">
        <v>8.1000000000000003E-2</v>
      </c>
      <c r="R105" s="16">
        <v>7.9000000000000001E-2</v>
      </c>
      <c r="S105" s="16">
        <v>8.2000000000000003E-2</v>
      </c>
      <c r="T105" s="16">
        <v>7.9000000000000001E-2</v>
      </c>
      <c r="U105" s="16">
        <v>7.4999999999999997E-2</v>
      </c>
      <c r="V105" s="16">
        <v>8.1000000000000003E-2</v>
      </c>
      <c r="W105" s="16">
        <v>8.4000000000000005E-2</v>
      </c>
      <c r="X105" s="16">
        <v>7.8E-2</v>
      </c>
      <c r="Y105" s="16">
        <v>7.5999999999999998E-2</v>
      </c>
      <c r="Z105" s="16">
        <v>7.6999999999999999E-2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H33" sqref="H33"/>
    </sheetView>
  </sheetViews>
  <sheetFormatPr baseColWidth="10" defaultRowHeight="15" customHeight="1" x14ac:dyDescent="0"/>
  <cols>
    <col min="1" max="1" width="16.5" bestFit="1" customWidth="1"/>
    <col min="3" max="3" width="14.5" style="11" bestFit="1" customWidth="1"/>
    <col min="4" max="4" width="17.6640625" style="11" bestFit="1" customWidth="1"/>
    <col min="5" max="5" width="16" style="11" bestFit="1" customWidth="1"/>
    <col min="6" max="6" width="21.1640625" bestFit="1" customWidth="1"/>
  </cols>
  <sheetData>
    <row r="1" spans="1:6" ht="15" customHeight="1">
      <c r="A1" s="7" t="s">
        <v>3</v>
      </c>
      <c r="B1" s="9" t="s">
        <v>8</v>
      </c>
      <c r="C1" s="9"/>
      <c r="D1" s="9"/>
    </row>
    <row r="2" spans="1:6" ht="15" customHeight="1">
      <c r="A2" s="7" t="s">
        <v>0</v>
      </c>
      <c r="B2" s="9" t="s">
        <v>7</v>
      </c>
      <c r="C2" s="9"/>
      <c r="D2" s="9"/>
    </row>
    <row r="3" spans="1:6" ht="15" customHeight="1">
      <c r="A3" s="7" t="s">
        <v>1</v>
      </c>
      <c r="B3" s="9" t="s">
        <v>2</v>
      </c>
      <c r="C3" s="9"/>
      <c r="D3" s="9"/>
    </row>
    <row r="4" spans="1:6" ht="15" customHeight="1">
      <c r="A4" s="5"/>
      <c r="B4" s="9"/>
      <c r="C4" s="9"/>
      <c r="D4" s="9"/>
    </row>
    <row r="5" spans="1:6" ht="15" customHeight="1">
      <c r="A5" s="7" t="s">
        <v>10</v>
      </c>
      <c r="B5" s="28" t="s">
        <v>175</v>
      </c>
      <c r="C5" s="9"/>
      <c r="D5" s="9"/>
    </row>
    <row r="6" spans="1:6" ht="15" customHeight="1">
      <c r="A6" s="7" t="s">
        <v>4</v>
      </c>
      <c r="B6" s="28" t="s">
        <v>174</v>
      </c>
      <c r="C6" s="9"/>
      <c r="D6" s="9"/>
    </row>
    <row r="7" spans="1:6" ht="15" customHeight="1">
      <c r="A7" s="7" t="s">
        <v>38</v>
      </c>
      <c r="B7" s="28" t="s">
        <v>178</v>
      </c>
      <c r="C7" s="10"/>
      <c r="D7" s="10"/>
    </row>
    <row r="8" spans="1:6" ht="15" customHeight="1">
      <c r="A8" s="7"/>
      <c r="B8" s="8" t="s">
        <v>41</v>
      </c>
      <c r="C8" s="10"/>
      <c r="D8" s="10"/>
    </row>
    <row r="9" spans="1:6" ht="15" customHeight="1">
      <c r="B9" s="8" t="s">
        <v>73</v>
      </c>
      <c r="C9" s="6"/>
      <c r="D9" s="10"/>
    </row>
    <row r="10" spans="1:6" ht="15" customHeight="1">
      <c r="B10" s="8" t="s">
        <v>74</v>
      </c>
    </row>
    <row r="12" spans="1:6" ht="15" customHeight="1">
      <c r="A12" s="58" t="s">
        <v>11</v>
      </c>
      <c r="B12" s="58" t="s">
        <v>176</v>
      </c>
      <c r="C12" s="65" t="s">
        <v>177</v>
      </c>
      <c r="D12" s="65" t="s">
        <v>40</v>
      </c>
      <c r="E12" s="21" t="s">
        <v>71</v>
      </c>
      <c r="F12" s="65" t="s">
        <v>72</v>
      </c>
    </row>
    <row r="13" spans="1:6" ht="15" customHeight="1">
      <c r="A13" t="s">
        <v>16</v>
      </c>
      <c r="B13" s="11">
        <v>13</v>
      </c>
      <c r="C13" s="40">
        <v>1</v>
      </c>
      <c r="D13" s="12">
        <v>8.559981564680734E-3</v>
      </c>
      <c r="E13" s="31">
        <v>25.032820692437134</v>
      </c>
      <c r="F13" s="32">
        <v>2.9244012388677141</v>
      </c>
    </row>
    <row r="14" spans="1:6" ht="15" customHeight="1">
      <c r="A14" t="s">
        <v>22</v>
      </c>
      <c r="B14" s="11">
        <v>25</v>
      </c>
      <c r="C14" s="16">
        <v>0.62121212121212122</v>
      </c>
      <c r="D14" s="12">
        <v>6.1659982631603875E-2</v>
      </c>
      <c r="E14" s="31">
        <v>1191.1118239721902</v>
      </c>
      <c r="F14" s="32">
        <v>19.317420685773676</v>
      </c>
    </row>
    <row r="15" spans="1:6" ht="15" customHeight="1">
      <c r="A15" t="s">
        <v>23</v>
      </c>
      <c r="B15" s="11">
        <v>25</v>
      </c>
      <c r="C15" s="16">
        <v>0.59259259259259256</v>
      </c>
      <c r="D15" s="12">
        <v>7.2059979865948365E-2</v>
      </c>
      <c r="E15" s="31">
        <v>1896.5335656213215</v>
      </c>
      <c r="F15" s="32">
        <v>26.318818977598969</v>
      </c>
    </row>
    <row r="16" spans="1:6" ht="15" customHeight="1">
      <c r="A16" t="s">
        <v>24</v>
      </c>
      <c r="B16" s="11">
        <v>25</v>
      </c>
      <c r="C16" s="16">
        <v>1</v>
      </c>
      <c r="D16" s="12">
        <v>2.8859986195961633E-2</v>
      </c>
      <c r="E16" s="31">
        <v>0</v>
      </c>
      <c r="F16" s="32">
        <v>0</v>
      </c>
    </row>
    <row r="17" spans="1:6" ht="15" customHeight="1">
      <c r="A17" t="s">
        <v>25</v>
      </c>
      <c r="B17" s="11">
        <v>25</v>
      </c>
      <c r="C17" s="16">
        <v>0.63749999999999996</v>
      </c>
      <c r="D17" s="12">
        <v>3.9659982750813165E-2</v>
      </c>
      <c r="E17" s="31">
        <v>846.32222693554604</v>
      </c>
      <c r="F17" s="32">
        <v>21.339450202312392</v>
      </c>
    </row>
    <row r="18" spans="1:6" ht="15" customHeight="1">
      <c r="A18" t="s">
        <v>26</v>
      </c>
      <c r="B18" s="11">
        <v>25</v>
      </c>
      <c r="C18" s="16">
        <v>0.63157894736842102</v>
      </c>
      <c r="D18" s="12">
        <v>7.8659979830185578E-2</v>
      </c>
      <c r="E18" s="31">
        <v>1243.3957800621738</v>
      </c>
      <c r="F18" s="32">
        <v>15.807222208122456</v>
      </c>
    </row>
    <row r="19" spans="1:6" ht="15" customHeight="1">
      <c r="A19" t="s">
        <v>27</v>
      </c>
      <c r="B19" s="11">
        <v>25</v>
      </c>
      <c r="C19" s="16">
        <v>0.85185185185185186</v>
      </c>
      <c r="D19" s="12">
        <v>1.9759981165329614E-2</v>
      </c>
      <c r="E19" s="31">
        <v>415.11865505685381</v>
      </c>
      <c r="F19" s="32">
        <v>21.00804912634284</v>
      </c>
    </row>
    <row r="20" spans="1:6" ht="15" customHeight="1">
      <c r="A20" t="s">
        <v>28</v>
      </c>
      <c r="B20" s="11">
        <v>25</v>
      </c>
      <c r="C20" s="16">
        <v>1</v>
      </c>
      <c r="D20" s="12">
        <v>4.0599836210409787E-3</v>
      </c>
      <c r="E20" s="31">
        <v>17.660913628781831</v>
      </c>
      <c r="F20" s="32">
        <v>4.3499962751705823</v>
      </c>
    </row>
    <row r="21" spans="1:6" ht="15" customHeight="1">
      <c r="A21" t="s">
        <v>29</v>
      </c>
      <c r="B21" s="11">
        <v>13</v>
      </c>
      <c r="C21" s="40">
        <v>1</v>
      </c>
      <c r="D21" s="12">
        <v>6.2599836091200498E-3</v>
      </c>
      <c r="E21" s="31">
        <v>52.46402206804558</v>
      </c>
      <c r="F21" s="32">
        <v>8.3808561402000716</v>
      </c>
    </row>
    <row r="22" spans="1:6" ht="15" customHeight="1">
      <c r="A22" t="s">
        <v>30</v>
      </c>
      <c r="B22" s="11">
        <v>13</v>
      </c>
      <c r="C22" s="40">
        <v>1</v>
      </c>
      <c r="D22" s="12">
        <v>8.3599819044272092E-3</v>
      </c>
      <c r="E22" s="31">
        <v>46.498640429622114</v>
      </c>
      <c r="F22" s="32">
        <v>5.5620503681949067</v>
      </c>
    </row>
    <row r="23" spans="1:6" ht="15" customHeight="1">
      <c r="A23" t="s">
        <v>31</v>
      </c>
      <c r="B23" s="11">
        <v>25</v>
      </c>
      <c r="C23" s="16">
        <v>0.56198347107438018</v>
      </c>
      <c r="D23" s="12">
        <v>8.4659984538952515E-2</v>
      </c>
      <c r="E23" s="31">
        <v>1888.0512048791156</v>
      </c>
      <c r="F23" s="32">
        <v>22.301577482693883</v>
      </c>
    </row>
    <row r="24" spans="1:6" ht="15" customHeight="1">
      <c r="A24" t="s">
        <v>32</v>
      </c>
      <c r="B24" s="11">
        <v>13</v>
      </c>
      <c r="C24" s="40">
        <v>1</v>
      </c>
      <c r="D24" s="12">
        <v>1.0859983245531717E-2</v>
      </c>
      <c r="E24" s="31">
        <v>43.46829813057586</v>
      </c>
      <c r="F24" s="32">
        <v>4.0026118961519268</v>
      </c>
    </row>
    <row r="25" spans="1:6" ht="15" customHeight="1">
      <c r="A25" t="s">
        <v>33</v>
      </c>
      <c r="B25" s="11">
        <v>21</v>
      </c>
      <c r="C25" s="40">
        <v>1</v>
      </c>
      <c r="D25" s="12">
        <v>9.9599829117457059E-3</v>
      </c>
      <c r="E25" s="31">
        <v>57.816679314828235</v>
      </c>
      <c r="F25" s="32">
        <v>5.804897440802395</v>
      </c>
    </row>
    <row r="26" spans="1:6" ht="15" customHeight="1">
      <c r="A26" t="s">
        <v>34</v>
      </c>
      <c r="B26" s="11">
        <v>25</v>
      </c>
      <c r="C26" s="16">
        <v>0.9375</v>
      </c>
      <c r="D26" s="12">
        <v>1.4359982887903848E-2</v>
      </c>
      <c r="E26" s="31">
        <v>84.797152439827912</v>
      </c>
      <c r="F26" s="32">
        <v>5.9051012178612634</v>
      </c>
    </row>
    <row r="27" spans="1:6" ht="15" customHeight="1">
      <c r="A27" t="s">
        <v>35</v>
      </c>
      <c r="B27" s="11">
        <v>25</v>
      </c>
      <c r="C27" s="16">
        <v>0.82857142857142863</v>
      </c>
      <c r="D27" s="12">
        <v>6.6959982941548035E-2</v>
      </c>
      <c r="E27" s="31">
        <v>2093.1172965367027</v>
      </c>
      <c r="F27" s="32">
        <v>31.259226848427751</v>
      </c>
    </row>
    <row r="28" spans="1:6" ht="15" customHeight="1">
      <c r="A28" t="s">
        <v>36</v>
      </c>
      <c r="B28" s="11">
        <v>25</v>
      </c>
      <c r="C28" s="16">
        <v>0.73170731707317072</v>
      </c>
      <c r="D28" s="12">
        <v>4.0359979699055352E-2</v>
      </c>
      <c r="E28" s="31">
        <v>1345.1643295525062</v>
      </c>
      <c r="F28" s="32">
        <v>33.329162689940361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Data_figure1</vt:lpstr>
      <vt:lpstr>Data_figure2</vt:lpstr>
      <vt:lpstr>Data_figure3a</vt:lpstr>
      <vt:lpstr>Data_figure3b</vt:lpstr>
      <vt:lpstr>Data_figure3c</vt:lpstr>
      <vt:lpstr>Data_figure4</vt:lpstr>
      <vt:lpstr>Data_figure5</vt:lpstr>
      <vt:lpstr>Data_figureS1</vt:lpstr>
      <vt:lpstr>Data_figureS2</vt:lpstr>
      <vt:lpstr>Table S1</vt:lpstr>
      <vt:lpstr>TableS2</vt:lpstr>
    </vt:vector>
  </TitlesOfParts>
  <Company>ETHZ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</dc:creator>
  <cp:lastModifiedBy>Rolf K</cp:lastModifiedBy>
  <dcterms:created xsi:type="dcterms:W3CDTF">2011-11-22T07:32:47Z</dcterms:created>
  <dcterms:modified xsi:type="dcterms:W3CDTF">2015-08-18T19:48:03Z</dcterms:modified>
</cp:coreProperties>
</file>