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0" yWindow="0" windowWidth="25600" windowHeight="16060" tabRatio="500"/>
  </bookViews>
  <sheets>
    <sheet name="Sheet1" sheetId="1" r:id="rId1"/>
    <sheet name="Sheet2" sheetId="2" r:id="rId2"/>
  </sheets>
  <definedNames>
    <definedName name="_xlnm._FilterDatabase" localSheetId="0" hidden="1">Sheet1!$A$1:$K$385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32" i="1"/>
</calcChain>
</file>

<file path=xl/sharedStrings.xml><?xml version="1.0" encoding="utf-8"?>
<sst xmlns="http://schemas.openxmlformats.org/spreadsheetml/2006/main" count="2988" uniqueCount="517">
  <si>
    <t>Library</t>
  </si>
  <si>
    <t>Barcode no.</t>
  </si>
  <si>
    <t>P1 sequence</t>
  </si>
  <si>
    <t>P2No.</t>
  </si>
  <si>
    <t>P2 Sequence</t>
  </si>
  <si>
    <t>Sample ID</t>
  </si>
  <si>
    <t>Population</t>
  </si>
  <si>
    <t>Sex</t>
  </si>
  <si>
    <t>Library.E</t>
  </si>
  <si>
    <t>ACTACC</t>
  </si>
  <si>
    <t>i.4</t>
  </si>
  <si>
    <t>TGACCA</t>
  </si>
  <si>
    <t>AZ0016</t>
  </si>
  <si>
    <t>Alpstein</t>
  </si>
  <si>
    <t>female</t>
  </si>
  <si>
    <t>ATGATC</t>
  </si>
  <si>
    <t>AZ0008</t>
  </si>
  <si>
    <t>male</t>
  </si>
  <si>
    <t>CGCGGA</t>
  </si>
  <si>
    <t>AZ0013</t>
  </si>
  <si>
    <t>CTATTG</t>
  </si>
  <si>
    <t>SG0270</t>
  </si>
  <si>
    <t>CTGCGA</t>
  </si>
  <si>
    <t>SG0271</t>
  </si>
  <si>
    <t>GAATCT</t>
  </si>
  <si>
    <t>BE0455</t>
  </si>
  <si>
    <t>Wetterhorn</t>
  </si>
  <si>
    <t>GGTGAC</t>
  </si>
  <si>
    <t>BE0379</t>
  </si>
  <si>
    <t>GATCCA</t>
  </si>
  <si>
    <t>BE0385</t>
  </si>
  <si>
    <t>TACTAG</t>
  </si>
  <si>
    <t>BE0387</t>
  </si>
  <si>
    <t>TCACGG</t>
  </si>
  <si>
    <t>BE0389</t>
  </si>
  <si>
    <t>Library.F</t>
  </si>
  <si>
    <t>i.6</t>
  </si>
  <si>
    <t>GCCAAT</t>
  </si>
  <si>
    <t>SG0008</t>
  </si>
  <si>
    <t>AZ0009</t>
  </si>
  <si>
    <t>AZ0018</t>
  </si>
  <si>
    <t>AZ0002</t>
  </si>
  <si>
    <t>AZ0015</t>
  </si>
  <si>
    <t>BE0342</t>
  </si>
  <si>
    <t>Gr.Lohner</t>
  </si>
  <si>
    <t>BE0160</t>
  </si>
  <si>
    <t>VS0391</t>
  </si>
  <si>
    <t>Leukerbad</t>
  </si>
  <si>
    <t>VS0390</t>
  </si>
  <si>
    <t>VS0021</t>
  </si>
  <si>
    <t>Library.G</t>
  </si>
  <si>
    <t>i.12</t>
  </si>
  <si>
    <t>CTTGTA</t>
  </si>
  <si>
    <t>VS0022</t>
  </si>
  <si>
    <t>BE0159</t>
  </si>
  <si>
    <t>BE0340</t>
  </si>
  <si>
    <t>VS0388</t>
  </si>
  <si>
    <t>VS0387</t>
  </si>
  <si>
    <t>BE0395</t>
  </si>
  <si>
    <t>BE0382</t>
  </si>
  <si>
    <t>BE0456</t>
  </si>
  <si>
    <t>BE0457</t>
  </si>
  <si>
    <t>BE0381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</si>
  <si>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</si>
  <si>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</si>
  <si>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</si>
  <si>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</si>
  <si>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</si>
  <si>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</si>
  <si>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</si>
  <si>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</si>
  <si>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</si>
  <si>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</si>
  <si>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</si>
  <si>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</si>
  <si>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</si>
  <si>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</si>
  <si>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</si>
  <si>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</si>
  <si>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</si>
  <si>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</si>
  <si>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</si>
  <si>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</si>
  <si>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</si>
  <si>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</si>
  <si>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</si>
  <si>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AG</t>
  </si>
  <si>
    <t>io4</t>
  </si>
  <si>
    <t>i6</t>
  </si>
  <si>
    <t>i12</t>
  </si>
  <si>
    <t>HABAG</t>
  </si>
  <si>
    <t>ADIW</t>
  </si>
  <si>
    <t>XYJ</t>
  </si>
  <si>
    <t>KOM</t>
  </si>
  <si>
    <t>NLP</t>
  </si>
  <si>
    <t>QRS</t>
  </si>
  <si>
    <t>TUZ</t>
  </si>
  <si>
    <t>AAAEAC</t>
  </si>
  <si>
    <t>pool</t>
  </si>
  <si>
    <t>SG0047</t>
  </si>
  <si>
    <t>Churfirst</t>
  </si>
  <si>
    <t>SG0242</t>
  </si>
  <si>
    <t>SG0258</t>
  </si>
  <si>
    <t>SG0038</t>
  </si>
  <si>
    <t>SG0101</t>
  </si>
  <si>
    <t>GR0069</t>
  </si>
  <si>
    <t>Crap.Flem</t>
  </si>
  <si>
    <t>GR0679</t>
  </si>
  <si>
    <t>GR0067</t>
  </si>
  <si>
    <t>GR0068</t>
  </si>
  <si>
    <t>GR0071</t>
  </si>
  <si>
    <t>GR0462</t>
  </si>
  <si>
    <t>Flueela</t>
  </si>
  <si>
    <t>GR0673</t>
  </si>
  <si>
    <t>GR0758</t>
  </si>
  <si>
    <t>GR1413</t>
  </si>
  <si>
    <t>GR1505</t>
  </si>
  <si>
    <t>SG0223</t>
  </si>
  <si>
    <t>Gr.Hoerner</t>
  </si>
  <si>
    <t>SG0225</t>
  </si>
  <si>
    <t>SG0250</t>
  </si>
  <si>
    <t>SG0278</t>
  </si>
  <si>
    <t>SG0048</t>
  </si>
  <si>
    <t>GR0824</t>
  </si>
  <si>
    <t>Val.Bever</t>
  </si>
  <si>
    <t>GR0825</t>
  </si>
  <si>
    <t>GR0826</t>
  </si>
  <si>
    <t>GR0827</t>
  </si>
  <si>
    <t>GR0828</t>
  </si>
  <si>
    <t>SG0261</t>
  </si>
  <si>
    <t>SG0306</t>
  </si>
  <si>
    <t>SG0256</t>
  </si>
  <si>
    <t>SG0307</t>
  </si>
  <si>
    <t>SG0309</t>
  </si>
  <si>
    <t>GR0684</t>
  </si>
  <si>
    <t>GR0944</t>
  </si>
  <si>
    <t>GR0948</t>
  </si>
  <si>
    <t>GR0945</t>
  </si>
  <si>
    <t>SG0020</t>
  </si>
  <si>
    <t>GR0903</t>
  </si>
  <si>
    <t>GR1634</t>
  </si>
  <si>
    <t>GR1525</t>
  </si>
  <si>
    <t>GR0333</t>
  </si>
  <si>
    <t>GR0669</t>
  </si>
  <si>
    <t>SG0234</t>
  </si>
  <si>
    <t>SG0236</t>
  </si>
  <si>
    <t>SG0281</t>
  </si>
  <si>
    <t>SG0124</t>
  </si>
  <si>
    <t>SG0222</t>
  </si>
  <si>
    <t>GR1310</t>
  </si>
  <si>
    <t>GR0396</t>
  </si>
  <si>
    <t>GR0861</t>
  </si>
  <si>
    <t>GR0837</t>
  </si>
  <si>
    <t>GR1307</t>
  </si>
  <si>
    <t>VS1039</t>
  </si>
  <si>
    <t>Arolla</t>
  </si>
  <si>
    <t>VS0868</t>
  </si>
  <si>
    <t>VS0866</t>
  </si>
  <si>
    <t>VS0864</t>
  </si>
  <si>
    <t>SZ0014</t>
  </si>
  <si>
    <t>Fluebrig</t>
  </si>
  <si>
    <t>SZ0048</t>
  </si>
  <si>
    <t>SZ0032</t>
  </si>
  <si>
    <t>SZ0035</t>
  </si>
  <si>
    <t>UR0081</t>
  </si>
  <si>
    <t>Oberbauest</t>
  </si>
  <si>
    <t>UR0068</t>
  </si>
  <si>
    <t>UR0065</t>
  </si>
  <si>
    <t>UR0088</t>
  </si>
  <si>
    <t>BE0130</t>
  </si>
  <si>
    <t>Schwmoench</t>
  </si>
  <si>
    <t>BE0147</t>
  </si>
  <si>
    <t>BE0119</t>
  </si>
  <si>
    <t>BE0332</t>
  </si>
  <si>
    <t>VS0136</t>
  </si>
  <si>
    <t>LU0009</t>
  </si>
  <si>
    <t>Br.Rothorn</t>
  </si>
  <si>
    <t>VS2086</t>
  </si>
  <si>
    <t>OW0034</t>
  </si>
  <si>
    <t>OW0032</t>
  </si>
  <si>
    <t>LU0010</t>
  </si>
  <si>
    <t>SZ0043</t>
  </si>
  <si>
    <t>NW0047</t>
  </si>
  <si>
    <t>BE0326</t>
  </si>
  <si>
    <t>VS1089</t>
  </si>
  <si>
    <t>VS1027</t>
  </si>
  <si>
    <t>VS1190</t>
  </si>
  <si>
    <t>VS1187</t>
  </si>
  <si>
    <t>VS0289</t>
  </si>
  <si>
    <t>BE0284</t>
  </si>
  <si>
    <t>BE0432</t>
  </si>
  <si>
    <t>LU0011</t>
  </si>
  <si>
    <t>BE0362</t>
  </si>
  <si>
    <t>BE0363</t>
  </si>
  <si>
    <t>SZ0028</t>
  </si>
  <si>
    <t>SZ0027</t>
  </si>
  <si>
    <t>GL0025</t>
  </si>
  <si>
    <t>SZ0026</t>
  </si>
  <si>
    <t>SZ0034</t>
  </si>
  <si>
    <t>UR0075</t>
  </si>
  <si>
    <t>NW0048</t>
  </si>
  <si>
    <t>UR0041</t>
  </si>
  <si>
    <t>NW0058</t>
  </si>
  <si>
    <t>NW0005</t>
  </si>
  <si>
    <t>BE0120</t>
  </si>
  <si>
    <t>BE0335</t>
  </si>
  <si>
    <t>BE0330</t>
  </si>
  <si>
    <t>BE0333</t>
  </si>
  <si>
    <t>BE0324</t>
  </si>
  <si>
    <t>GR2055</t>
  </si>
  <si>
    <t>Falknis</t>
  </si>
  <si>
    <t>GR2056</t>
  </si>
  <si>
    <t>GR2053</t>
  </si>
  <si>
    <t>GR1939</t>
  </si>
  <si>
    <t>GR1997</t>
  </si>
  <si>
    <t>GPO05D</t>
  </si>
  <si>
    <t>GP.Orco</t>
  </si>
  <si>
    <t>GPV06C</t>
  </si>
  <si>
    <t>GP.Valsav</t>
  </si>
  <si>
    <t>GPV18C</t>
  </si>
  <si>
    <t>GPV11C</t>
  </si>
  <si>
    <t>GPV07C</t>
  </si>
  <si>
    <t>BE0107</t>
  </si>
  <si>
    <t>Justistal</t>
  </si>
  <si>
    <t>BE0452</t>
  </si>
  <si>
    <t>BE0451</t>
  </si>
  <si>
    <t>BE0405</t>
  </si>
  <si>
    <t>BE0453</t>
  </si>
  <si>
    <t>BE0376</t>
  </si>
  <si>
    <t>LU0090</t>
  </si>
  <si>
    <t>Pilatus</t>
  </si>
  <si>
    <t>LU0084</t>
  </si>
  <si>
    <t>LU0091</t>
  </si>
  <si>
    <t>LU0082</t>
  </si>
  <si>
    <t>LU0081</t>
  </si>
  <si>
    <t>VS2091</t>
  </si>
  <si>
    <t>Tanay</t>
  </si>
  <si>
    <t>VS2073</t>
  </si>
  <si>
    <t>VS2081</t>
  </si>
  <si>
    <t>VS2082</t>
  </si>
  <si>
    <t>GR1441</t>
  </si>
  <si>
    <t>GR2001</t>
  </si>
  <si>
    <t>GR1938</t>
  </si>
  <si>
    <t>GR1440</t>
  </si>
  <si>
    <t>GR0756</t>
  </si>
  <si>
    <t>GPV01C</t>
  </si>
  <si>
    <t>GPV08F_2</t>
  </si>
  <si>
    <t>GPV05C</t>
  </si>
  <si>
    <t>GPV09C</t>
  </si>
  <si>
    <t>GPV098</t>
  </si>
  <si>
    <t>BE0373</t>
  </si>
  <si>
    <t>BE0402</t>
  </si>
  <si>
    <t>vs331</t>
  </si>
  <si>
    <t>BE0378</t>
  </si>
  <si>
    <t>LU0080</t>
  </si>
  <si>
    <t>NW0063</t>
  </si>
  <si>
    <t>LU0043</t>
  </si>
  <si>
    <t>LU0040</t>
  </si>
  <si>
    <t>LU0028</t>
  </si>
  <si>
    <t>VS2090</t>
  </si>
  <si>
    <t>VS2074</t>
  </si>
  <si>
    <t>VS0338</t>
  </si>
  <si>
    <t>VS0303</t>
  </si>
  <si>
    <t>BE0517</t>
  </si>
  <si>
    <t>Wittenberg</t>
  </si>
  <si>
    <t>VS2069</t>
  </si>
  <si>
    <t>GR1615</t>
  </si>
  <si>
    <t>Albris</t>
  </si>
  <si>
    <t>GR1619</t>
  </si>
  <si>
    <t>GR1558</t>
  </si>
  <si>
    <t>GR1650</t>
  </si>
  <si>
    <t>GR1559</t>
  </si>
  <si>
    <t>GR1651</t>
  </si>
  <si>
    <t>GR1723</t>
  </si>
  <si>
    <t>GR1586</t>
  </si>
  <si>
    <t>GR1725</t>
  </si>
  <si>
    <t>GR0113</t>
  </si>
  <si>
    <t>BE0519</t>
  </si>
  <si>
    <t>BE0515</t>
  </si>
  <si>
    <t>BE0441</t>
  </si>
  <si>
    <t>BE0445</t>
  </si>
  <si>
    <t>BE0449</t>
  </si>
  <si>
    <t>BE0446</t>
  </si>
  <si>
    <t>VD0061</t>
  </si>
  <si>
    <t>VD0211</t>
  </si>
  <si>
    <t>VD0209</t>
  </si>
  <si>
    <t>VS1214</t>
  </si>
  <si>
    <t>Pleureur</t>
  </si>
  <si>
    <t>VS1177</t>
  </si>
  <si>
    <t>VS0848</t>
  </si>
  <si>
    <t>VS1235</t>
  </si>
  <si>
    <t>VS1115</t>
  </si>
  <si>
    <t>NE0066</t>
  </si>
  <si>
    <t>Creux.Van</t>
  </si>
  <si>
    <t>NE0062</t>
  </si>
  <si>
    <t>NE0064</t>
  </si>
  <si>
    <t>NE0063</t>
  </si>
  <si>
    <t>BE0454</t>
  </si>
  <si>
    <t>Bire.Oesch</t>
  </si>
  <si>
    <t>BE0309</t>
  </si>
  <si>
    <t>BE0295</t>
  </si>
  <si>
    <t>BE0308</t>
  </si>
  <si>
    <t>BE0406</t>
  </si>
  <si>
    <t>BE0506</t>
  </si>
  <si>
    <t>NE0065</t>
  </si>
  <si>
    <t>NE0069</t>
  </si>
  <si>
    <t>NE0059</t>
  </si>
  <si>
    <t>NE0060</t>
  </si>
  <si>
    <t>NE0061</t>
  </si>
  <si>
    <t>BE0374</t>
  </si>
  <si>
    <t>BE0009</t>
  </si>
  <si>
    <t>BE0511</t>
  </si>
  <si>
    <t>BE459</t>
  </si>
  <si>
    <t>VS1219</t>
  </si>
  <si>
    <t>VS0264</t>
  </si>
  <si>
    <t>VS0344</t>
  </si>
  <si>
    <t>VS0246</t>
  </si>
  <si>
    <t>f</t>
  </si>
  <si>
    <t>m</t>
  </si>
  <si>
    <t>F</t>
  </si>
  <si>
    <t>EFG</t>
  </si>
  <si>
    <t>Creator</t>
  </si>
  <si>
    <t>DML</t>
  </si>
  <si>
    <t>Inline barcodes</t>
  </si>
  <si>
    <t xml:space="preserve">P2 barcodes </t>
  </si>
  <si>
    <t>Gran Paradiso (duplicate)</t>
  </si>
  <si>
    <t>BE0467</t>
  </si>
  <si>
    <t>BE0463</t>
  </si>
  <si>
    <t xml:space="preserve">Pleurer </t>
  </si>
  <si>
    <t>GR0001</t>
  </si>
  <si>
    <t>GR0002</t>
  </si>
  <si>
    <t>GR0003</t>
  </si>
  <si>
    <t>GR0004</t>
  </si>
  <si>
    <t>GR0005</t>
  </si>
  <si>
    <t>GR0006</t>
  </si>
  <si>
    <t>GR0007</t>
  </si>
  <si>
    <t>GR0008</t>
  </si>
  <si>
    <t>GR0009</t>
  </si>
  <si>
    <t>GR0010</t>
  </si>
  <si>
    <t>GR0011</t>
  </si>
  <si>
    <t>GR0201</t>
  </si>
  <si>
    <t>GR0204</t>
  </si>
  <si>
    <t>GR0379</t>
  </si>
  <si>
    <t>VS0013</t>
  </si>
  <si>
    <t>Alet.Biet</t>
  </si>
  <si>
    <t>VS0016</t>
  </si>
  <si>
    <t>VS0017</t>
  </si>
  <si>
    <t>VS0043</t>
  </si>
  <si>
    <t>VS0087</t>
  </si>
  <si>
    <t>VS0090</t>
  </si>
  <si>
    <t>VS0435</t>
  </si>
  <si>
    <t>VS0440</t>
  </si>
  <si>
    <t>VS0464</t>
  </si>
  <si>
    <t>VS0465</t>
  </si>
  <si>
    <t>VS0466</t>
  </si>
  <si>
    <t>VS0469</t>
  </si>
  <si>
    <t>VS0471</t>
  </si>
  <si>
    <t>VS0473</t>
  </si>
  <si>
    <t>VS0474</t>
  </si>
  <si>
    <t>BE0002</t>
  </si>
  <si>
    <t>BE0007</t>
  </si>
  <si>
    <t>BE0272</t>
  </si>
  <si>
    <t>BE0273</t>
  </si>
  <si>
    <t>BE0274</t>
  </si>
  <si>
    <t>BE0279</t>
  </si>
  <si>
    <t>BE0280</t>
  </si>
  <si>
    <t>BE0281</t>
  </si>
  <si>
    <t>BE0282</t>
  </si>
  <si>
    <t>BE0430</t>
  </si>
  <si>
    <t>BE0433</t>
  </si>
  <si>
    <t>BE0435</t>
  </si>
  <si>
    <t>BE0436</t>
  </si>
  <si>
    <t>OW0003</t>
  </si>
  <si>
    <t>OW0004</t>
  </si>
  <si>
    <t>VD0007</t>
  </si>
  <si>
    <t>CapeMoine</t>
  </si>
  <si>
    <t>VD0023</t>
  </si>
  <si>
    <t>VD0023A</t>
  </si>
  <si>
    <t>VD0030</t>
  </si>
  <si>
    <t>VD0038</t>
  </si>
  <si>
    <t>VD0039</t>
  </si>
  <si>
    <t>VD0048</t>
  </si>
  <si>
    <t>VD0052</t>
  </si>
  <si>
    <t>VD0057</t>
  </si>
  <si>
    <t>VD0058</t>
  </si>
  <si>
    <t>VD0059</t>
  </si>
  <si>
    <t>VD0060</t>
  </si>
  <si>
    <t>VD0067</t>
  </si>
  <si>
    <t>VD0142</t>
  </si>
  <si>
    <t>VD0147</t>
  </si>
  <si>
    <t>VD0208</t>
  </si>
  <si>
    <t>GPO03D</t>
  </si>
  <si>
    <t>GPO09D_1</t>
  </si>
  <si>
    <t>GPO39B</t>
  </si>
  <si>
    <t>GPV02C</t>
  </si>
  <si>
    <t>GPV07D_1</t>
  </si>
  <si>
    <t>GPV07D_2</t>
  </si>
  <si>
    <t>GPV08C</t>
  </si>
  <si>
    <t>GPV099</t>
  </si>
  <si>
    <t>GPV10C</t>
  </si>
  <si>
    <t>GPV12C</t>
  </si>
  <si>
    <t>GPV13C</t>
  </si>
  <si>
    <t>GPV14C</t>
  </si>
  <si>
    <t>GPV14D</t>
  </si>
  <si>
    <t>GPV15C</t>
  </si>
  <si>
    <t>GPV16C</t>
  </si>
  <si>
    <t>GPV19D</t>
  </si>
  <si>
    <t>SG0012</t>
  </si>
  <si>
    <t>SG0013</t>
  </si>
  <si>
    <t>SG0015</t>
  </si>
  <si>
    <t>SG0016</t>
  </si>
  <si>
    <t>SG0025</t>
  </si>
  <si>
    <t>SG0032</t>
  </si>
  <si>
    <t>SG0033</t>
  </si>
  <si>
    <t>SG0046</t>
  </si>
  <si>
    <t>SG0205</t>
  </si>
  <si>
    <t>SG0206</t>
  </si>
  <si>
    <t>SG0214</t>
  </si>
  <si>
    <t>SG0216</t>
  </si>
  <si>
    <t>SG0217</t>
  </si>
  <si>
    <t>SG0219</t>
  </si>
  <si>
    <t>SG0221</t>
  </si>
  <si>
    <t>VS0140</t>
  </si>
  <si>
    <t>VS0141</t>
  </si>
  <si>
    <t>VS0280</t>
  </si>
  <si>
    <t>VS0308</t>
  </si>
  <si>
    <t>VS0313</t>
  </si>
  <si>
    <t>VS0329</t>
  </si>
  <si>
    <t>VS0330</t>
  </si>
  <si>
    <t>VS0856</t>
  </si>
  <si>
    <t>VS0882</t>
  </si>
  <si>
    <t>VS0983</t>
  </si>
  <si>
    <t>VS1120</t>
  </si>
  <si>
    <t>VS1121</t>
  </si>
  <si>
    <t>VS1123</t>
  </si>
  <si>
    <t>VS1171</t>
  </si>
  <si>
    <t>VS1212</t>
  </si>
  <si>
    <t>GR0140</t>
  </si>
  <si>
    <t>Rheinwald</t>
  </si>
  <si>
    <t>GR0310</t>
  </si>
  <si>
    <t>GR0721</t>
  </si>
  <si>
    <t>GR0727</t>
  </si>
  <si>
    <t>GR0728</t>
  </si>
  <si>
    <t>GR0729</t>
  </si>
  <si>
    <t>GR0732</t>
  </si>
  <si>
    <t>GR0766</t>
  </si>
  <si>
    <t>GR1380</t>
  </si>
  <si>
    <t>GR1387</t>
  </si>
  <si>
    <t>GR1390</t>
  </si>
  <si>
    <t>GR1422</t>
  </si>
  <si>
    <t>GR1424</t>
  </si>
  <si>
    <t>GR1709</t>
  </si>
  <si>
    <t>GR1728</t>
  </si>
  <si>
    <t>BE0125</t>
  </si>
  <si>
    <t>BE0129</t>
  </si>
  <si>
    <t>BE0143</t>
  </si>
  <si>
    <t>BE0146</t>
  </si>
  <si>
    <t>BE0148</t>
  </si>
  <si>
    <t>BE0320</t>
  </si>
  <si>
    <t>BE0321</t>
  </si>
  <si>
    <t>BE0322</t>
  </si>
  <si>
    <t>BE0323</t>
  </si>
  <si>
    <t>BE0327</t>
  </si>
  <si>
    <t>BE0328</t>
  </si>
  <si>
    <t>BE0331</t>
  </si>
  <si>
    <t>BE0336</t>
  </si>
  <si>
    <t>VS0003</t>
  </si>
  <si>
    <t>Weisshorn</t>
  </si>
  <si>
    <t>VS0031</t>
  </si>
  <si>
    <t>VS0034</t>
  </si>
  <si>
    <t>VS0035</t>
  </si>
  <si>
    <t>VS0037</t>
  </si>
  <si>
    <t>VS0064</t>
  </si>
  <si>
    <t>VS0079</t>
  </si>
  <si>
    <t>VS0081</t>
  </si>
  <si>
    <t>VS0081B</t>
  </si>
  <si>
    <t>VS0082</t>
  </si>
  <si>
    <t>VS0295</t>
  </si>
  <si>
    <t>VS0491</t>
  </si>
  <si>
    <t>VS0492</t>
  </si>
  <si>
    <t>VS0497</t>
  </si>
  <si>
    <t>VS0515</t>
  </si>
  <si>
    <t>VS0515B</t>
  </si>
  <si>
    <t>VS0627</t>
  </si>
  <si>
    <t>ACACCT</t>
  </si>
  <si>
    <t>AGACTG</t>
  </si>
  <si>
    <t>ATAGTT</t>
  </si>
  <si>
    <t>ATCGGG</t>
  </si>
  <si>
    <t>CACTCA</t>
  </si>
  <si>
    <t>CGGCAT</t>
  </si>
  <si>
    <t>CGTTAA</t>
  </si>
  <si>
    <t>GTACCG</t>
  </si>
  <si>
    <t>TATTCC</t>
  </si>
  <si>
    <t>TCGTCA</t>
  </si>
  <si>
    <t>ACCTAA</t>
  </si>
  <si>
    <t>GACAGG</t>
  </si>
  <si>
    <t>GCACAC</t>
  </si>
  <si>
    <t>TGTACA</t>
  </si>
  <si>
    <t>i4</t>
  </si>
  <si>
    <t>A</t>
  </si>
  <si>
    <t>NA</t>
  </si>
  <si>
    <t>B</t>
  </si>
  <si>
    <t>C</t>
  </si>
  <si>
    <t>D</t>
  </si>
  <si>
    <t>RAD3</t>
  </si>
  <si>
    <t>RAD2</t>
  </si>
  <si>
    <t>RAD1</t>
  </si>
  <si>
    <t>FGCZ</t>
  </si>
  <si>
    <t>CG</t>
  </si>
  <si>
    <t>DML - Deborah Marie Leigh</t>
  </si>
  <si>
    <t>CG -Christine Grossen</t>
  </si>
  <si>
    <t>Key</t>
  </si>
  <si>
    <t xml:space="preserve">2015.1 - 125bp </t>
  </si>
  <si>
    <t>2013-100 bp</t>
  </si>
  <si>
    <t>FGCZ- 100 bp</t>
  </si>
  <si>
    <t>2015.5-150 bp</t>
  </si>
  <si>
    <t>Batch of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</si>
</sst>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3"/>
      <color rgb="FF22222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E26B0A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3" fillId="0" borderId="1" xfId="0" applyFont="1" applyBorder="1"/>
    <xf numFmtId="49" fontId="3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0" fillId="5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0" fillId="6" borderId="0" xfId="0" applyNumberFormat="1" applyFont="1" applyFill="1" applyAlignment="1">
      <alignment vertical="top"/>
    </xf>
    <xf numFmtId="0" fontId="3" fillId="0" borderId="0" xfId="0" applyFont="1" applyBorder="1"/>
    <xf numFmtId="49" fontId="3" fillId="4" borderId="0" xfId="0" applyNumberFormat="1" applyFont="1" applyFill="1" applyAlignment="1">
      <alignment vertical="top"/>
    </xf>
    <xf numFmtId="49" fontId="0" fillId="4" borderId="0" xfId="0" applyNumberFormat="1" applyFont="1" applyFill="1" applyAlignment="1">
      <alignment vertical="top"/>
    </xf>
    <xf numFmtId="49" fontId="0" fillId="5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0" fillId="0" borderId="0" xfId="0" applyFill="1"/>
    <xf numFmtId="0" fontId="3" fillId="0" borderId="1" xfId="0" applyFont="1" applyFill="1" applyBorder="1"/>
    <xf numFmtId="49" fontId="0" fillId="7" borderId="0" xfId="0" applyNumberFormat="1" applyFont="1" applyFill="1" applyAlignment="1">
      <alignment vertical="top"/>
    </xf>
    <xf numFmtId="49" fontId="0" fillId="8" borderId="0" xfId="0" applyNumberFormat="1" applyFont="1" applyFill="1" applyAlignment="1">
      <alignment vertical="top"/>
    </xf>
    <xf numFmtId="49" fontId="3" fillId="9" borderId="1" xfId="0" applyNumberFormat="1" applyFont="1" applyFill="1" applyBorder="1" applyAlignment="1">
      <alignment vertical="top"/>
    </xf>
    <xf numFmtId="49" fontId="3" fillId="9" borderId="0" xfId="0" applyNumberFormat="1" applyFont="1" applyFill="1" applyAlignment="1">
      <alignment vertical="top"/>
    </xf>
    <xf numFmtId="49" fontId="3" fillId="10" borderId="0" xfId="0" applyNumberFormat="1" applyFont="1" applyFill="1" applyAlignment="1">
      <alignment vertical="top"/>
    </xf>
    <xf numFmtId="49" fontId="3" fillId="11" borderId="0" xfId="0" applyNumberFormat="1" applyFont="1" applyFill="1" applyAlignment="1">
      <alignment vertical="top"/>
    </xf>
    <xf numFmtId="49" fontId="0" fillId="8" borderId="0" xfId="0" applyNumberFormat="1" applyFont="1" applyFill="1" applyBorder="1" applyAlignment="1">
      <alignment vertical="top"/>
    </xf>
    <xf numFmtId="0" fontId="0" fillId="0" borderId="0" xfId="0" applyBorder="1"/>
    <xf numFmtId="49" fontId="0" fillId="0" borderId="0" xfId="0" applyNumberFormat="1" applyFont="1" applyAlignment="1">
      <alignment vertical="top"/>
    </xf>
    <xf numFmtId="49" fontId="3" fillId="11" borderId="1" xfId="0" applyNumberFormat="1" applyFont="1" applyFill="1" applyBorder="1" applyAlignment="1">
      <alignment vertical="top"/>
    </xf>
    <xf numFmtId="49" fontId="3" fillId="10" borderId="1" xfId="0" applyNumberFormat="1" applyFont="1" applyFill="1" applyBorder="1" applyAlignment="1">
      <alignment vertical="top"/>
    </xf>
    <xf numFmtId="49" fontId="3" fillId="9" borderId="0" xfId="0" applyNumberFormat="1" applyFont="1" applyFill="1" applyBorder="1" applyAlignment="1">
      <alignment vertical="top"/>
    </xf>
    <xf numFmtId="49" fontId="3" fillId="11" borderId="0" xfId="0" applyNumberFormat="1" applyFont="1" applyFill="1" applyBorder="1" applyAlignment="1">
      <alignment vertical="top"/>
    </xf>
    <xf numFmtId="49" fontId="3" fillId="12" borderId="0" xfId="0" applyNumberFormat="1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49" fontId="7" fillId="8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13" borderId="0" xfId="0" applyNumberFormat="1" applyFont="1" applyFill="1" applyAlignment="1">
      <alignment vertical="top"/>
    </xf>
    <xf numFmtId="49" fontId="0" fillId="14" borderId="0" xfId="0" applyNumberFormat="1" applyFont="1" applyFill="1" applyAlignment="1">
      <alignment vertical="top"/>
    </xf>
    <xf numFmtId="49" fontId="0" fillId="7" borderId="0" xfId="0" applyNumberFormat="1" applyFont="1" applyFill="1" applyBorder="1" applyAlignment="1">
      <alignment vertical="top"/>
    </xf>
    <xf numFmtId="49" fontId="0" fillId="15" borderId="0" xfId="0" applyNumberFormat="1" applyFont="1" applyFill="1" applyAlignment="1">
      <alignment vertical="top"/>
    </xf>
    <xf numFmtId="49" fontId="3" fillId="16" borderId="0" xfId="0" applyNumberFormat="1" applyFont="1" applyFill="1" applyAlignment="1">
      <alignment vertical="top"/>
    </xf>
    <xf numFmtId="49" fontId="3" fillId="17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0" fillId="15" borderId="0" xfId="0" applyFill="1"/>
    <xf numFmtId="0" fontId="2" fillId="2" borderId="0" xfId="0" applyFont="1" applyFill="1" applyBorder="1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vertical="center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6"/>
  <sheetViews>
    <sheetView tabSelected="1" workbookViewId="0">
      <selection activeCell="H43" sqref="H43"/>
    </sheetView>
  </sheetViews>
  <sheetFormatPr baseColWidth="10" defaultRowHeight="15" x14ac:dyDescent="0"/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44" t="s">
        <v>98</v>
      </c>
      <c r="J1" s="44" t="s">
        <v>516</v>
      </c>
      <c r="K1" s="44" t="s">
        <v>321</v>
      </c>
      <c r="M1" s="44" t="s">
        <v>323</v>
      </c>
      <c r="O1" s="44" t="s">
        <v>511</v>
      </c>
    </row>
    <row r="2" spans="1:15" ht="16">
      <c r="A2" t="s">
        <v>8</v>
      </c>
      <c r="B2" s="3">
        <v>3</v>
      </c>
      <c r="C2" s="3" t="s">
        <v>9</v>
      </c>
      <c r="D2" t="s">
        <v>10</v>
      </c>
      <c r="E2" s="4" t="s">
        <v>11</v>
      </c>
      <c r="F2" s="5" t="s">
        <v>12</v>
      </c>
      <c r="G2" t="s">
        <v>13</v>
      </c>
      <c r="H2" t="s">
        <v>14</v>
      </c>
      <c r="I2" t="s">
        <v>320</v>
      </c>
      <c r="J2">
        <v>2015.1</v>
      </c>
      <c r="K2" t="s">
        <v>322</v>
      </c>
      <c r="M2" s="3">
        <v>3</v>
      </c>
      <c r="N2" s="3" t="s">
        <v>9</v>
      </c>
      <c r="O2" t="s">
        <v>509</v>
      </c>
    </row>
    <row r="3" spans="1:15" ht="16">
      <c r="A3" t="s">
        <v>8</v>
      </c>
      <c r="B3" s="3">
        <v>7</v>
      </c>
      <c r="C3" s="3" t="s">
        <v>15</v>
      </c>
      <c r="D3" t="s">
        <v>10</v>
      </c>
      <c r="E3" s="4" t="s">
        <v>11</v>
      </c>
      <c r="F3" s="5" t="s">
        <v>16</v>
      </c>
      <c r="G3" t="s">
        <v>13</v>
      </c>
      <c r="H3" t="s">
        <v>17</v>
      </c>
      <c r="I3" t="s">
        <v>320</v>
      </c>
      <c r="J3">
        <v>2015.1</v>
      </c>
      <c r="K3" t="s">
        <v>322</v>
      </c>
      <c r="M3" s="3">
        <v>7</v>
      </c>
      <c r="N3" s="3" t="s">
        <v>15</v>
      </c>
      <c r="O3" t="s">
        <v>510</v>
      </c>
    </row>
    <row r="4" spans="1:15" ht="16">
      <c r="A4" t="s">
        <v>8</v>
      </c>
      <c r="B4" s="3">
        <v>9</v>
      </c>
      <c r="C4" s="3" t="s">
        <v>18</v>
      </c>
      <c r="D4" t="s">
        <v>10</v>
      </c>
      <c r="E4" s="4" t="s">
        <v>11</v>
      </c>
      <c r="F4" s="5" t="s">
        <v>19</v>
      </c>
      <c r="G4" t="s">
        <v>13</v>
      </c>
      <c r="H4" t="s">
        <v>14</v>
      </c>
      <c r="I4" t="s">
        <v>320</v>
      </c>
      <c r="J4">
        <v>2015.1</v>
      </c>
      <c r="K4" t="s">
        <v>322</v>
      </c>
      <c r="M4" s="3">
        <v>9</v>
      </c>
      <c r="N4" s="3" t="s">
        <v>18</v>
      </c>
      <c r="O4" t="s">
        <v>514</v>
      </c>
    </row>
    <row r="5" spans="1:15" ht="16">
      <c r="A5" t="s">
        <v>8</v>
      </c>
      <c r="B5" s="3">
        <v>12</v>
      </c>
      <c r="C5" s="3" t="s">
        <v>20</v>
      </c>
      <c r="D5" t="s">
        <v>10</v>
      </c>
      <c r="E5" s="4" t="s">
        <v>11</v>
      </c>
      <c r="F5" s="5" t="s">
        <v>21</v>
      </c>
      <c r="G5" t="s">
        <v>13</v>
      </c>
      <c r="H5" t="s">
        <v>14</v>
      </c>
      <c r="I5" t="s">
        <v>320</v>
      </c>
      <c r="J5">
        <v>2015.1</v>
      </c>
      <c r="K5" t="s">
        <v>322</v>
      </c>
      <c r="M5" s="3">
        <v>12</v>
      </c>
      <c r="N5" s="3" t="s">
        <v>20</v>
      </c>
      <c r="O5" t="s">
        <v>513</v>
      </c>
    </row>
    <row r="6" spans="1:15" ht="16">
      <c r="A6" t="s">
        <v>8</v>
      </c>
      <c r="B6" s="3">
        <v>13</v>
      </c>
      <c r="C6" s="3" t="s">
        <v>22</v>
      </c>
      <c r="D6" t="s">
        <v>10</v>
      </c>
      <c r="E6" s="4" t="s">
        <v>11</v>
      </c>
      <c r="F6" s="5" t="s">
        <v>23</v>
      </c>
      <c r="G6" t="s">
        <v>13</v>
      </c>
      <c r="H6" t="s">
        <v>14</v>
      </c>
      <c r="I6" t="s">
        <v>320</v>
      </c>
      <c r="J6">
        <v>2015.1</v>
      </c>
      <c r="K6" t="s">
        <v>322</v>
      </c>
      <c r="M6" s="3">
        <v>13</v>
      </c>
      <c r="N6" s="3" t="s">
        <v>22</v>
      </c>
      <c r="O6" t="s">
        <v>512</v>
      </c>
    </row>
    <row r="7" spans="1:15" ht="16">
      <c r="A7" t="s">
        <v>8</v>
      </c>
      <c r="B7" s="3">
        <v>14</v>
      </c>
      <c r="C7" s="3" t="s">
        <v>24</v>
      </c>
      <c r="D7" t="s">
        <v>10</v>
      </c>
      <c r="E7" s="4" t="s">
        <v>11</v>
      </c>
      <c r="F7" s="5" t="s">
        <v>25</v>
      </c>
      <c r="G7" t="s">
        <v>26</v>
      </c>
      <c r="H7" t="s">
        <v>17</v>
      </c>
      <c r="I7" t="s">
        <v>320</v>
      </c>
      <c r="J7">
        <v>2015.1</v>
      </c>
      <c r="K7" t="s">
        <v>322</v>
      </c>
      <c r="M7" s="3">
        <v>14</v>
      </c>
      <c r="N7" s="3" t="s">
        <v>24</v>
      </c>
      <c r="O7" t="s">
        <v>515</v>
      </c>
    </row>
    <row r="8" spans="1:15" ht="16">
      <c r="A8" t="s">
        <v>8</v>
      </c>
      <c r="B8" s="3">
        <v>16</v>
      </c>
      <c r="C8" s="3" t="s">
        <v>27</v>
      </c>
      <c r="D8" t="s">
        <v>10</v>
      </c>
      <c r="E8" s="4" t="s">
        <v>11</v>
      </c>
      <c r="F8" s="5" t="s">
        <v>28</v>
      </c>
      <c r="G8" t="s">
        <v>26</v>
      </c>
      <c r="H8" t="s">
        <v>14</v>
      </c>
      <c r="I8" t="s">
        <v>320</v>
      </c>
      <c r="J8">
        <v>2015.1</v>
      </c>
      <c r="K8" t="s">
        <v>322</v>
      </c>
      <c r="M8" s="3">
        <v>16</v>
      </c>
      <c r="N8" s="3" t="s">
        <v>27</v>
      </c>
    </row>
    <row r="9" spans="1:15" ht="16">
      <c r="A9" t="s">
        <v>8</v>
      </c>
      <c r="B9" s="3">
        <v>17</v>
      </c>
      <c r="C9" s="3" t="s">
        <v>29</v>
      </c>
      <c r="D9" t="s">
        <v>10</v>
      </c>
      <c r="E9" s="4" t="s">
        <v>11</v>
      </c>
      <c r="F9" s="5" t="s">
        <v>30</v>
      </c>
      <c r="G9" t="s">
        <v>26</v>
      </c>
      <c r="H9" t="s">
        <v>17</v>
      </c>
      <c r="I9" t="s">
        <v>320</v>
      </c>
      <c r="J9">
        <v>2015.1</v>
      </c>
      <c r="K9" t="s">
        <v>322</v>
      </c>
      <c r="M9" s="3">
        <v>17</v>
      </c>
      <c r="N9" s="3" t="s">
        <v>29</v>
      </c>
    </row>
    <row r="10" spans="1:15" ht="16">
      <c r="A10" t="s">
        <v>8</v>
      </c>
      <c r="B10" s="3">
        <v>20</v>
      </c>
      <c r="C10" s="3" t="s">
        <v>31</v>
      </c>
      <c r="D10" t="s">
        <v>10</v>
      </c>
      <c r="E10" s="4" t="s">
        <v>11</v>
      </c>
      <c r="F10" s="5" t="s">
        <v>32</v>
      </c>
      <c r="G10" t="s">
        <v>26</v>
      </c>
      <c r="H10" t="s">
        <v>14</v>
      </c>
      <c r="I10" t="s">
        <v>320</v>
      </c>
      <c r="J10">
        <v>2015.1</v>
      </c>
      <c r="K10" t="s">
        <v>322</v>
      </c>
      <c r="M10" s="3">
        <v>20</v>
      </c>
      <c r="N10" s="3" t="s">
        <v>31</v>
      </c>
    </row>
    <row r="11" spans="1:15" ht="16">
      <c r="A11" t="s">
        <v>8</v>
      </c>
      <c r="B11" s="3">
        <v>22</v>
      </c>
      <c r="C11" s="3" t="s">
        <v>33</v>
      </c>
      <c r="D11" t="s">
        <v>10</v>
      </c>
      <c r="E11" s="4" t="s">
        <v>11</v>
      </c>
      <c r="F11" s="5" t="s">
        <v>34</v>
      </c>
      <c r="G11" t="s">
        <v>26</v>
      </c>
      <c r="H11" t="s">
        <v>14</v>
      </c>
      <c r="I11" t="s">
        <v>320</v>
      </c>
      <c r="J11">
        <v>2015.1</v>
      </c>
      <c r="K11" t="s">
        <v>322</v>
      </c>
      <c r="M11" s="3">
        <v>22</v>
      </c>
      <c r="N11" s="3" t="s">
        <v>33</v>
      </c>
    </row>
    <row r="12" spans="1:15" ht="16">
      <c r="A12" t="s">
        <v>35</v>
      </c>
      <c r="B12" s="3">
        <v>3</v>
      </c>
      <c r="C12" s="3" t="s">
        <v>9</v>
      </c>
      <c r="D12" t="s">
        <v>36</v>
      </c>
      <c r="E12" s="4" t="s">
        <v>37</v>
      </c>
      <c r="F12" s="5" t="s">
        <v>38</v>
      </c>
      <c r="G12" t="s">
        <v>13</v>
      </c>
      <c r="H12" t="s">
        <v>17</v>
      </c>
      <c r="I12" t="s">
        <v>320</v>
      </c>
      <c r="J12">
        <v>2015.1</v>
      </c>
      <c r="K12" t="s">
        <v>322</v>
      </c>
      <c r="M12" s="44" t="s">
        <v>324</v>
      </c>
    </row>
    <row r="13" spans="1:15" ht="16">
      <c r="A13" t="s">
        <v>35</v>
      </c>
      <c r="B13" s="3">
        <v>7</v>
      </c>
      <c r="C13" s="3" t="s">
        <v>15</v>
      </c>
      <c r="D13" t="s">
        <v>36</v>
      </c>
      <c r="E13" s="4" t="s">
        <v>37</v>
      </c>
      <c r="F13" s="5" t="s">
        <v>39</v>
      </c>
      <c r="G13" t="s">
        <v>13</v>
      </c>
      <c r="H13" t="s">
        <v>17</v>
      </c>
      <c r="I13" t="s">
        <v>320</v>
      </c>
      <c r="J13">
        <v>2015.1</v>
      </c>
      <c r="K13" t="s">
        <v>322</v>
      </c>
      <c r="M13" t="s">
        <v>87</v>
      </c>
      <c r="N13" s="4" t="s">
        <v>11</v>
      </c>
    </row>
    <row r="14" spans="1:15" ht="16">
      <c r="A14" t="s">
        <v>35</v>
      </c>
      <c r="B14" s="3">
        <v>9</v>
      </c>
      <c r="C14" s="3" t="s">
        <v>18</v>
      </c>
      <c r="D14" t="s">
        <v>36</v>
      </c>
      <c r="E14" s="4" t="s">
        <v>37</v>
      </c>
      <c r="F14" s="5" t="s">
        <v>40</v>
      </c>
      <c r="G14" t="s">
        <v>13</v>
      </c>
      <c r="H14" t="s">
        <v>14</v>
      </c>
      <c r="I14" t="s">
        <v>320</v>
      </c>
      <c r="J14">
        <v>2015.1</v>
      </c>
      <c r="K14" t="s">
        <v>322</v>
      </c>
      <c r="M14" t="s">
        <v>88</v>
      </c>
      <c r="N14" s="4" t="s">
        <v>37</v>
      </c>
    </row>
    <row r="15" spans="1:15" ht="16">
      <c r="A15" t="s">
        <v>35</v>
      </c>
      <c r="B15" s="3">
        <v>12</v>
      </c>
      <c r="C15" s="3" t="s">
        <v>20</v>
      </c>
      <c r="D15" t="s">
        <v>36</v>
      </c>
      <c r="E15" s="4" t="s">
        <v>37</v>
      </c>
      <c r="F15" s="5" t="s">
        <v>41</v>
      </c>
      <c r="G15" t="s">
        <v>13</v>
      </c>
      <c r="H15" t="s">
        <v>14</v>
      </c>
      <c r="I15" t="s">
        <v>320</v>
      </c>
      <c r="J15">
        <v>2015.1</v>
      </c>
      <c r="K15" t="s">
        <v>322</v>
      </c>
      <c r="M15" t="s">
        <v>89</v>
      </c>
      <c r="N15" s="4" t="s">
        <v>52</v>
      </c>
    </row>
    <row r="16" spans="1:15" ht="16">
      <c r="A16" t="s">
        <v>35</v>
      </c>
      <c r="B16" s="3">
        <v>13</v>
      </c>
      <c r="C16" s="3" t="s">
        <v>22</v>
      </c>
      <c r="D16" t="s">
        <v>36</v>
      </c>
      <c r="E16" s="4" t="s">
        <v>37</v>
      </c>
      <c r="F16" s="5" t="s">
        <v>42</v>
      </c>
      <c r="G16" t="s">
        <v>13</v>
      </c>
      <c r="H16" t="s">
        <v>17</v>
      </c>
      <c r="I16" t="s">
        <v>320</v>
      </c>
      <c r="J16">
        <v>2015.1</v>
      </c>
      <c r="K16" t="s">
        <v>322</v>
      </c>
    </row>
    <row r="17" spans="1:11" ht="16">
      <c r="A17" t="s">
        <v>35</v>
      </c>
      <c r="B17" s="3">
        <v>14</v>
      </c>
      <c r="C17" s="3" t="s">
        <v>24</v>
      </c>
      <c r="D17" t="s">
        <v>36</v>
      </c>
      <c r="E17" s="4" t="s">
        <v>37</v>
      </c>
      <c r="F17" s="5" t="s">
        <v>43</v>
      </c>
      <c r="G17" t="s">
        <v>44</v>
      </c>
      <c r="H17" t="s">
        <v>14</v>
      </c>
      <c r="I17" t="s">
        <v>320</v>
      </c>
      <c r="J17">
        <v>2015.1</v>
      </c>
      <c r="K17" t="s">
        <v>322</v>
      </c>
    </row>
    <row r="18" spans="1:11" ht="16">
      <c r="A18" t="s">
        <v>35</v>
      </c>
      <c r="B18" s="3">
        <v>16</v>
      </c>
      <c r="C18" s="3" t="s">
        <v>27</v>
      </c>
      <c r="D18" t="s">
        <v>36</v>
      </c>
      <c r="E18" s="4" t="s">
        <v>37</v>
      </c>
      <c r="F18" s="5" t="s">
        <v>45</v>
      </c>
      <c r="G18" t="s">
        <v>44</v>
      </c>
      <c r="H18" t="s">
        <v>14</v>
      </c>
      <c r="I18" t="s">
        <v>320</v>
      </c>
      <c r="J18">
        <v>2015.1</v>
      </c>
      <c r="K18" t="s">
        <v>322</v>
      </c>
    </row>
    <row r="19" spans="1:11" ht="16">
      <c r="A19" t="s">
        <v>35</v>
      </c>
      <c r="B19" s="3">
        <v>17</v>
      </c>
      <c r="C19" s="3" t="s">
        <v>29</v>
      </c>
      <c r="D19" t="s">
        <v>36</v>
      </c>
      <c r="E19" s="4" t="s">
        <v>37</v>
      </c>
      <c r="F19" s="5" t="s">
        <v>46</v>
      </c>
      <c r="G19" t="s">
        <v>47</v>
      </c>
      <c r="H19" t="s">
        <v>17</v>
      </c>
      <c r="I19" t="s">
        <v>320</v>
      </c>
      <c r="J19">
        <v>2015.1</v>
      </c>
      <c r="K19" t="s">
        <v>322</v>
      </c>
    </row>
    <row r="20" spans="1:11" ht="16">
      <c r="A20" t="s">
        <v>35</v>
      </c>
      <c r="B20" s="3">
        <v>20</v>
      </c>
      <c r="C20" s="3" t="s">
        <v>31</v>
      </c>
      <c r="D20" t="s">
        <v>36</v>
      </c>
      <c r="E20" s="4" t="s">
        <v>37</v>
      </c>
      <c r="F20" s="5" t="s">
        <v>48</v>
      </c>
      <c r="G20" t="s">
        <v>47</v>
      </c>
      <c r="H20" t="s">
        <v>17</v>
      </c>
      <c r="I20" t="s">
        <v>320</v>
      </c>
      <c r="J20">
        <v>2015.1</v>
      </c>
      <c r="K20" t="s">
        <v>322</v>
      </c>
    </row>
    <row r="21" spans="1:11" ht="16">
      <c r="A21" t="s">
        <v>35</v>
      </c>
      <c r="B21" s="3">
        <v>22</v>
      </c>
      <c r="C21" s="3" t="s">
        <v>33</v>
      </c>
      <c r="D21" t="s">
        <v>36</v>
      </c>
      <c r="E21" s="4" t="s">
        <v>37</v>
      </c>
      <c r="F21" s="5" t="s">
        <v>49</v>
      </c>
      <c r="G21" t="s">
        <v>47</v>
      </c>
      <c r="H21" t="s">
        <v>17</v>
      </c>
      <c r="I21" t="s">
        <v>320</v>
      </c>
      <c r="J21">
        <v>2015.1</v>
      </c>
      <c r="K21" t="s">
        <v>322</v>
      </c>
    </row>
    <row r="22" spans="1:11" ht="16">
      <c r="A22" t="s">
        <v>50</v>
      </c>
      <c r="B22" s="3">
        <v>3</v>
      </c>
      <c r="C22" s="3" t="s">
        <v>9</v>
      </c>
      <c r="D22" t="s">
        <v>51</v>
      </c>
      <c r="E22" s="4" t="s">
        <v>52</v>
      </c>
      <c r="F22" s="5" t="s">
        <v>53</v>
      </c>
      <c r="G22" t="s">
        <v>47</v>
      </c>
      <c r="H22" t="s">
        <v>14</v>
      </c>
      <c r="I22" t="s">
        <v>320</v>
      </c>
      <c r="J22">
        <v>2015.1</v>
      </c>
      <c r="K22" t="s">
        <v>322</v>
      </c>
    </row>
    <row r="23" spans="1:11" ht="16">
      <c r="A23" t="s">
        <v>50</v>
      </c>
      <c r="B23" s="3">
        <v>7</v>
      </c>
      <c r="C23" s="3" t="s">
        <v>15</v>
      </c>
      <c r="D23" t="s">
        <v>51</v>
      </c>
      <c r="E23" s="4" t="s">
        <v>52</v>
      </c>
      <c r="F23" s="5" t="s">
        <v>54</v>
      </c>
      <c r="G23" t="s">
        <v>44</v>
      </c>
      <c r="H23" t="s">
        <v>17</v>
      </c>
      <c r="I23" t="s">
        <v>320</v>
      </c>
      <c r="J23">
        <v>2015.1</v>
      </c>
      <c r="K23" t="s">
        <v>322</v>
      </c>
    </row>
    <row r="24" spans="1:11" ht="16">
      <c r="A24" t="s">
        <v>50</v>
      </c>
      <c r="B24" s="3">
        <v>9</v>
      </c>
      <c r="C24" s="3" t="s">
        <v>18</v>
      </c>
      <c r="D24" t="s">
        <v>51</v>
      </c>
      <c r="E24" s="4" t="s">
        <v>52</v>
      </c>
      <c r="F24" s="5" t="s">
        <v>55</v>
      </c>
      <c r="G24" t="s">
        <v>44</v>
      </c>
      <c r="H24" t="s">
        <v>17</v>
      </c>
      <c r="I24" t="s">
        <v>320</v>
      </c>
      <c r="J24">
        <v>2015.1</v>
      </c>
      <c r="K24" t="s">
        <v>322</v>
      </c>
    </row>
    <row r="25" spans="1:11" ht="16">
      <c r="A25" t="s">
        <v>50</v>
      </c>
      <c r="B25" s="3">
        <v>12</v>
      </c>
      <c r="C25" s="3" t="s">
        <v>20</v>
      </c>
      <c r="D25" t="s">
        <v>51</v>
      </c>
      <c r="E25" s="4" t="s">
        <v>52</v>
      </c>
      <c r="F25" s="5" t="s">
        <v>56</v>
      </c>
      <c r="G25" t="s">
        <v>47</v>
      </c>
      <c r="H25" t="s">
        <v>14</v>
      </c>
      <c r="I25" t="s">
        <v>320</v>
      </c>
      <c r="J25">
        <v>2015.1</v>
      </c>
      <c r="K25" t="s">
        <v>322</v>
      </c>
    </row>
    <row r="26" spans="1:11" ht="16">
      <c r="A26" t="s">
        <v>50</v>
      </c>
      <c r="B26" s="3">
        <v>13</v>
      </c>
      <c r="C26" s="3" t="s">
        <v>22</v>
      </c>
      <c r="D26" t="s">
        <v>51</v>
      </c>
      <c r="E26" s="4" t="s">
        <v>52</v>
      </c>
      <c r="F26" s="5" t="s">
        <v>57</v>
      </c>
      <c r="G26" t="s">
        <v>47</v>
      </c>
      <c r="H26" t="s">
        <v>14</v>
      </c>
      <c r="I26" t="s">
        <v>320</v>
      </c>
      <c r="J26">
        <v>2015.1</v>
      </c>
      <c r="K26" t="s">
        <v>322</v>
      </c>
    </row>
    <row r="27" spans="1:11" ht="16">
      <c r="A27" t="s">
        <v>50</v>
      </c>
      <c r="B27" s="3">
        <v>14</v>
      </c>
      <c r="C27" s="3" t="s">
        <v>24</v>
      </c>
      <c r="D27" t="s">
        <v>51</v>
      </c>
      <c r="E27" s="4" t="s">
        <v>52</v>
      </c>
      <c r="F27" s="5" t="s">
        <v>58</v>
      </c>
      <c r="G27" t="s">
        <v>26</v>
      </c>
      <c r="H27" t="s">
        <v>17</v>
      </c>
      <c r="I27" t="s">
        <v>320</v>
      </c>
      <c r="J27">
        <v>2015.1</v>
      </c>
      <c r="K27" t="s">
        <v>322</v>
      </c>
    </row>
    <row r="28" spans="1:11" ht="16">
      <c r="A28" t="s">
        <v>50</v>
      </c>
      <c r="B28" s="3">
        <v>16</v>
      </c>
      <c r="C28" s="3" t="s">
        <v>27</v>
      </c>
      <c r="D28" t="s">
        <v>51</v>
      </c>
      <c r="E28" s="4" t="s">
        <v>52</v>
      </c>
      <c r="F28" s="5" t="s">
        <v>59</v>
      </c>
      <c r="G28" t="s">
        <v>26</v>
      </c>
      <c r="H28" t="s">
        <v>14</v>
      </c>
      <c r="I28" t="s">
        <v>320</v>
      </c>
      <c r="J28">
        <v>2015.1</v>
      </c>
      <c r="K28" t="s">
        <v>322</v>
      </c>
    </row>
    <row r="29" spans="1:11" ht="16">
      <c r="A29" t="s">
        <v>50</v>
      </c>
      <c r="B29" s="3">
        <v>17</v>
      </c>
      <c r="C29" s="3" t="s">
        <v>29</v>
      </c>
      <c r="D29" t="s">
        <v>51</v>
      </c>
      <c r="E29" s="4" t="s">
        <v>52</v>
      </c>
      <c r="F29" s="5" t="s">
        <v>60</v>
      </c>
      <c r="G29" t="s">
        <v>26</v>
      </c>
      <c r="H29" t="s">
        <v>17</v>
      </c>
      <c r="I29" t="s">
        <v>320</v>
      </c>
      <c r="J29">
        <v>2015.1</v>
      </c>
      <c r="K29" t="s">
        <v>322</v>
      </c>
    </row>
    <row r="30" spans="1:11" ht="18" customHeight="1">
      <c r="A30" t="s">
        <v>50</v>
      </c>
      <c r="B30" s="3">
        <v>20</v>
      </c>
      <c r="C30" s="3" t="s">
        <v>31</v>
      </c>
      <c r="D30" t="s">
        <v>51</v>
      </c>
      <c r="E30" s="4" t="s">
        <v>52</v>
      </c>
      <c r="F30" s="5" t="s">
        <v>61</v>
      </c>
      <c r="G30" t="s">
        <v>26</v>
      </c>
      <c r="H30" t="s">
        <v>17</v>
      </c>
      <c r="I30" t="s">
        <v>320</v>
      </c>
      <c r="J30">
        <v>2015.1</v>
      </c>
      <c r="K30" t="s">
        <v>322</v>
      </c>
    </row>
    <row r="31" spans="1:11" ht="16">
      <c r="A31" t="s">
        <v>50</v>
      </c>
      <c r="B31" s="3">
        <v>22</v>
      </c>
      <c r="C31" s="3" t="s">
        <v>33</v>
      </c>
      <c r="D31" t="s">
        <v>51</v>
      </c>
      <c r="E31" s="4" t="s">
        <v>52</v>
      </c>
      <c r="F31" s="5" t="s">
        <v>62</v>
      </c>
      <c r="G31" t="s">
        <v>26</v>
      </c>
      <c r="H31" t="s">
        <v>14</v>
      </c>
      <c r="I31" t="s">
        <v>320</v>
      </c>
      <c r="J31">
        <v>2015.1</v>
      </c>
      <c r="K31" t="s">
        <v>322</v>
      </c>
    </row>
    <row r="32" spans="1:11">
      <c r="A32" t="s">
        <v>63</v>
      </c>
      <c r="B32">
        <v>3</v>
      </c>
      <c r="C32" t="str">
        <f>VLOOKUP(B32,M:N,2,FALSE)</f>
        <v>ACTACC</v>
      </c>
      <c r="D32" t="s">
        <v>87</v>
      </c>
      <c r="E32" t="str">
        <f>VLOOKUP(D32,M:N,2,FALSE)</f>
        <v>TGACCA</v>
      </c>
      <c r="F32" s="7" t="s">
        <v>99</v>
      </c>
      <c r="G32" t="s">
        <v>100</v>
      </c>
      <c r="H32" t="s">
        <v>14</v>
      </c>
      <c r="I32" t="s">
        <v>90</v>
      </c>
      <c r="J32">
        <v>2015.5</v>
      </c>
      <c r="K32" t="s">
        <v>322</v>
      </c>
    </row>
    <row r="33" spans="1:11">
      <c r="A33" t="s">
        <v>63</v>
      </c>
      <c r="B33">
        <v>7</v>
      </c>
      <c r="C33" t="str">
        <f t="shared" ref="C33:C96" si="0">VLOOKUP(B33,M:N,2,FALSE)</f>
        <v>ATGATC</v>
      </c>
      <c r="D33" t="s">
        <v>87</v>
      </c>
      <c r="E33" t="str">
        <f t="shared" ref="E33:E96" si="1">VLOOKUP(D33,M:N,2,FALSE)</f>
        <v>TGACCA</v>
      </c>
      <c r="F33" s="8" t="s">
        <v>101</v>
      </c>
      <c r="G33" t="s">
        <v>100</v>
      </c>
      <c r="H33" t="s">
        <v>14</v>
      </c>
      <c r="I33" t="s">
        <v>90</v>
      </c>
      <c r="J33">
        <v>2015.5</v>
      </c>
      <c r="K33" t="s">
        <v>322</v>
      </c>
    </row>
    <row r="34" spans="1:11">
      <c r="A34" t="s">
        <v>63</v>
      </c>
      <c r="B34">
        <v>9</v>
      </c>
      <c r="C34" t="str">
        <f t="shared" si="0"/>
        <v>CGCGGA</v>
      </c>
      <c r="D34" t="s">
        <v>87</v>
      </c>
      <c r="E34" t="str">
        <f t="shared" si="1"/>
        <v>TGACCA</v>
      </c>
      <c r="F34" s="8" t="s">
        <v>102</v>
      </c>
      <c r="G34" t="s">
        <v>100</v>
      </c>
      <c r="H34" t="s">
        <v>14</v>
      </c>
      <c r="I34" t="s">
        <v>90</v>
      </c>
      <c r="J34">
        <v>2015.5</v>
      </c>
      <c r="K34" t="s">
        <v>322</v>
      </c>
    </row>
    <row r="35" spans="1:11">
      <c r="A35" t="s">
        <v>63</v>
      </c>
      <c r="B35">
        <v>12</v>
      </c>
      <c r="C35" t="str">
        <f t="shared" si="0"/>
        <v>CTATTG</v>
      </c>
      <c r="D35" t="s">
        <v>87</v>
      </c>
      <c r="E35" t="str">
        <f t="shared" si="1"/>
        <v>TGACCA</v>
      </c>
      <c r="F35" s="7" t="s">
        <v>103</v>
      </c>
      <c r="G35" t="s">
        <v>100</v>
      </c>
      <c r="H35" t="s">
        <v>17</v>
      </c>
      <c r="I35" t="s">
        <v>90</v>
      </c>
      <c r="J35">
        <v>2015.5</v>
      </c>
      <c r="K35" t="s">
        <v>322</v>
      </c>
    </row>
    <row r="36" spans="1:11">
      <c r="A36" t="s">
        <v>63</v>
      </c>
      <c r="B36">
        <v>14</v>
      </c>
      <c r="C36" t="str">
        <f t="shared" si="0"/>
        <v>GAATCT</v>
      </c>
      <c r="D36" t="s">
        <v>87</v>
      </c>
      <c r="E36" t="str">
        <f t="shared" si="1"/>
        <v>TGACCA</v>
      </c>
      <c r="F36" s="7" t="s">
        <v>104</v>
      </c>
      <c r="G36" t="s">
        <v>100</v>
      </c>
      <c r="H36" t="s">
        <v>17</v>
      </c>
      <c r="I36" t="s">
        <v>90</v>
      </c>
      <c r="J36">
        <v>2015.5</v>
      </c>
      <c r="K36" t="s">
        <v>322</v>
      </c>
    </row>
    <row r="37" spans="1:11">
      <c r="A37" t="s">
        <v>63</v>
      </c>
      <c r="B37">
        <v>16</v>
      </c>
      <c r="C37" t="str">
        <f t="shared" si="0"/>
        <v>GGTGAC</v>
      </c>
      <c r="D37" t="s">
        <v>87</v>
      </c>
      <c r="E37" t="str">
        <f t="shared" si="1"/>
        <v>TGACCA</v>
      </c>
      <c r="F37" s="9" t="s">
        <v>105</v>
      </c>
      <c r="G37" t="s">
        <v>106</v>
      </c>
      <c r="H37" t="s">
        <v>14</v>
      </c>
      <c r="I37" t="s">
        <v>90</v>
      </c>
      <c r="J37">
        <v>2015.5</v>
      </c>
      <c r="K37" t="s">
        <v>322</v>
      </c>
    </row>
    <row r="38" spans="1:11">
      <c r="A38" t="s">
        <v>63</v>
      </c>
      <c r="B38">
        <v>20</v>
      </c>
      <c r="C38" t="str">
        <f t="shared" si="0"/>
        <v>TACTAG</v>
      </c>
      <c r="D38" t="s">
        <v>87</v>
      </c>
      <c r="E38" t="str">
        <f t="shared" si="1"/>
        <v>TGACCA</v>
      </c>
      <c r="F38" s="9" t="s">
        <v>107</v>
      </c>
      <c r="G38" t="s">
        <v>106</v>
      </c>
      <c r="H38" t="s">
        <v>14</v>
      </c>
      <c r="I38" t="s">
        <v>90</v>
      </c>
      <c r="J38">
        <v>2015.5</v>
      </c>
      <c r="K38" t="s">
        <v>322</v>
      </c>
    </row>
    <row r="39" spans="1:11">
      <c r="A39" t="s">
        <v>63</v>
      </c>
      <c r="B39">
        <v>22</v>
      </c>
      <c r="C39" t="str">
        <f t="shared" si="0"/>
        <v>TCACGG</v>
      </c>
      <c r="D39" t="s">
        <v>87</v>
      </c>
      <c r="E39" t="str">
        <f t="shared" si="1"/>
        <v>TGACCA</v>
      </c>
      <c r="F39" s="10" t="s">
        <v>108</v>
      </c>
      <c r="G39" t="s">
        <v>106</v>
      </c>
      <c r="H39" t="s">
        <v>17</v>
      </c>
      <c r="I39" t="s">
        <v>90</v>
      </c>
      <c r="J39">
        <v>2015.5</v>
      </c>
      <c r="K39" t="s">
        <v>322</v>
      </c>
    </row>
    <row r="40" spans="1:11">
      <c r="A40" t="s">
        <v>64</v>
      </c>
      <c r="B40">
        <v>3</v>
      </c>
      <c r="C40" t="str">
        <f t="shared" si="0"/>
        <v>ACTACC</v>
      </c>
      <c r="D40" t="s">
        <v>88</v>
      </c>
      <c r="E40" t="str">
        <f t="shared" si="1"/>
        <v>GCCAAT</v>
      </c>
      <c r="F40" s="9" t="s">
        <v>109</v>
      </c>
      <c r="G40" t="s">
        <v>106</v>
      </c>
      <c r="H40" t="s">
        <v>17</v>
      </c>
      <c r="I40" t="s">
        <v>91</v>
      </c>
      <c r="J40">
        <v>2015.5</v>
      </c>
      <c r="K40" t="s">
        <v>322</v>
      </c>
    </row>
    <row r="41" spans="1:11">
      <c r="A41" t="s">
        <v>64</v>
      </c>
      <c r="B41">
        <v>7</v>
      </c>
      <c r="C41" t="str">
        <f t="shared" si="0"/>
        <v>ATGATC</v>
      </c>
      <c r="D41" t="s">
        <v>88</v>
      </c>
      <c r="E41" t="str">
        <f t="shared" si="1"/>
        <v>GCCAAT</v>
      </c>
      <c r="F41" s="9" t="s">
        <v>110</v>
      </c>
      <c r="G41" t="s">
        <v>106</v>
      </c>
      <c r="H41" t="s">
        <v>17</v>
      </c>
      <c r="I41" t="s">
        <v>91</v>
      </c>
      <c r="J41">
        <v>2015.5</v>
      </c>
      <c r="K41" t="s">
        <v>322</v>
      </c>
    </row>
    <row r="42" spans="1:11">
      <c r="A42" t="s">
        <v>64</v>
      </c>
      <c r="B42">
        <v>9</v>
      </c>
      <c r="C42" t="str">
        <f t="shared" si="0"/>
        <v>CGCGGA</v>
      </c>
      <c r="D42" t="s">
        <v>88</v>
      </c>
      <c r="E42" t="str">
        <f t="shared" si="1"/>
        <v>GCCAAT</v>
      </c>
      <c r="F42" s="11" t="s">
        <v>111</v>
      </c>
      <c r="G42" t="s">
        <v>112</v>
      </c>
      <c r="H42" t="s">
        <v>14</v>
      </c>
      <c r="I42" t="s">
        <v>91</v>
      </c>
      <c r="J42">
        <v>2015.5</v>
      </c>
      <c r="K42" t="s">
        <v>322</v>
      </c>
    </row>
    <row r="43" spans="1:11">
      <c r="A43" t="s">
        <v>64</v>
      </c>
      <c r="B43">
        <v>12</v>
      </c>
      <c r="C43" t="str">
        <f t="shared" si="0"/>
        <v>CTATTG</v>
      </c>
      <c r="D43" t="s">
        <v>88</v>
      </c>
      <c r="E43" t="str">
        <f t="shared" si="1"/>
        <v>GCCAAT</v>
      </c>
      <c r="F43" s="11" t="s">
        <v>113</v>
      </c>
      <c r="G43" t="s">
        <v>112</v>
      </c>
      <c r="H43" t="s">
        <v>14</v>
      </c>
      <c r="I43" t="s">
        <v>91</v>
      </c>
      <c r="J43">
        <v>2015.5</v>
      </c>
      <c r="K43" t="s">
        <v>322</v>
      </c>
    </row>
    <row r="44" spans="1:11">
      <c r="A44" t="s">
        <v>64</v>
      </c>
      <c r="B44">
        <v>14</v>
      </c>
      <c r="C44" t="str">
        <f t="shared" si="0"/>
        <v>GAATCT</v>
      </c>
      <c r="D44" t="s">
        <v>88</v>
      </c>
      <c r="E44" t="str">
        <f t="shared" si="1"/>
        <v>GCCAAT</v>
      </c>
      <c r="F44" s="11" t="s">
        <v>114</v>
      </c>
      <c r="G44" t="s">
        <v>112</v>
      </c>
      <c r="H44" t="s">
        <v>14</v>
      </c>
      <c r="I44" t="s">
        <v>91</v>
      </c>
      <c r="J44">
        <v>2015.5</v>
      </c>
      <c r="K44" t="s">
        <v>322</v>
      </c>
    </row>
    <row r="45" spans="1:11">
      <c r="A45" t="s">
        <v>64</v>
      </c>
      <c r="B45">
        <v>16</v>
      </c>
      <c r="C45" t="str">
        <f t="shared" si="0"/>
        <v>GGTGAC</v>
      </c>
      <c r="D45" t="s">
        <v>88</v>
      </c>
      <c r="E45" t="str">
        <f t="shared" si="1"/>
        <v>GCCAAT</v>
      </c>
      <c r="F45" s="11" t="s">
        <v>115</v>
      </c>
      <c r="G45" t="s">
        <v>112</v>
      </c>
      <c r="H45" t="s">
        <v>17</v>
      </c>
      <c r="I45" t="s">
        <v>91</v>
      </c>
      <c r="J45">
        <v>2015.5</v>
      </c>
      <c r="K45" t="s">
        <v>322</v>
      </c>
    </row>
    <row r="46" spans="1:11">
      <c r="A46" t="s">
        <v>64</v>
      </c>
      <c r="B46">
        <v>20</v>
      </c>
      <c r="C46" t="str">
        <f t="shared" si="0"/>
        <v>TACTAG</v>
      </c>
      <c r="D46" t="s">
        <v>88</v>
      </c>
      <c r="E46" t="str">
        <f t="shared" si="1"/>
        <v>GCCAAT</v>
      </c>
      <c r="F46" s="11" t="s">
        <v>116</v>
      </c>
      <c r="G46" t="s">
        <v>112</v>
      </c>
      <c r="H46" t="s">
        <v>17</v>
      </c>
      <c r="I46" t="s">
        <v>91</v>
      </c>
      <c r="J46">
        <v>2015.5</v>
      </c>
      <c r="K46" t="s">
        <v>322</v>
      </c>
    </row>
    <row r="47" spans="1:11">
      <c r="A47" t="s">
        <v>64</v>
      </c>
      <c r="B47">
        <v>22</v>
      </c>
      <c r="C47" t="str">
        <f t="shared" si="0"/>
        <v>TCACGG</v>
      </c>
      <c r="D47" t="s">
        <v>88</v>
      </c>
      <c r="E47" t="str">
        <f t="shared" si="1"/>
        <v>GCCAAT</v>
      </c>
      <c r="F47" s="9" t="s">
        <v>117</v>
      </c>
      <c r="G47" t="s">
        <v>118</v>
      </c>
      <c r="H47" t="s">
        <v>14</v>
      </c>
      <c r="I47" t="s">
        <v>91</v>
      </c>
      <c r="J47">
        <v>2015.5</v>
      </c>
      <c r="K47" t="s">
        <v>322</v>
      </c>
    </row>
    <row r="48" spans="1:11">
      <c r="A48" t="s">
        <v>65</v>
      </c>
      <c r="B48">
        <v>3</v>
      </c>
      <c r="C48" t="str">
        <f t="shared" si="0"/>
        <v>ACTACC</v>
      </c>
      <c r="D48" t="s">
        <v>89</v>
      </c>
      <c r="E48" t="str">
        <f t="shared" si="1"/>
        <v>CTTGTA</v>
      </c>
      <c r="F48" s="9" t="s">
        <v>119</v>
      </c>
      <c r="G48" t="s">
        <v>118</v>
      </c>
      <c r="H48" t="s">
        <v>14</v>
      </c>
      <c r="I48" t="s">
        <v>92</v>
      </c>
      <c r="J48">
        <v>2015.5</v>
      </c>
      <c r="K48" t="s">
        <v>322</v>
      </c>
    </row>
    <row r="49" spans="1:11">
      <c r="A49" t="s">
        <v>65</v>
      </c>
      <c r="B49">
        <v>7</v>
      </c>
      <c r="C49" t="str">
        <f t="shared" si="0"/>
        <v>ATGATC</v>
      </c>
      <c r="D49" t="s">
        <v>89</v>
      </c>
      <c r="E49" t="str">
        <f t="shared" si="1"/>
        <v>CTTGTA</v>
      </c>
      <c r="F49" s="9" t="s">
        <v>120</v>
      </c>
      <c r="G49" t="s">
        <v>118</v>
      </c>
      <c r="H49" t="s">
        <v>17</v>
      </c>
      <c r="I49" t="s">
        <v>92</v>
      </c>
      <c r="J49">
        <v>2015.5</v>
      </c>
      <c r="K49" t="s">
        <v>322</v>
      </c>
    </row>
    <row r="50" spans="1:11">
      <c r="A50" t="s">
        <v>65</v>
      </c>
      <c r="B50">
        <v>9</v>
      </c>
      <c r="C50" t="str">
        <f t="shared" si="0"/>
        <v>CGCGGA</v>
      </c>
      <c r="D50" t="s">
        <v>89</v>
      </c>
      <c r="E50" t="str">
        <f t="shared" si="1"/>
        <v>CTTGTA</v>
      </c>
      <c r="F50" s="9" t="s">
        <v>121</v>
      </c>
      <c r="G50" t="s">
        <v>118</v>
      </c>
      <c r="H50" t="s">
        <v>17</v>
      </c>
      <c r="I50" t="s">
        <v>92</v>
      </c>
      <c r="J50">
        <v>2015.5</v>
      </c>
      <c r="K50" t="s">
        <v>322</v>
      </c>
    </row>
    <row r="51" spans="1:11">
      <c r="A51" t="s">
        <v>65</v>
      </c>
      <c r="B51">
        <v>12</v>
      </c>
      <c r="C51" t="str">
        <f t="shared" si="0"/>
        <v>CTATTG</v>
      </c>
      <c r="D51" t="s">
        <v>89</v>
      </c>
      <c r="E51" t="str">
        <f t="shared" si="1"/>
        <v>CTTGTA</v>
      </c>
      <c r="F51" s="9" t="s">
        <v>122</v>
      </c>
      <c r="G51" t="s">
        <v>118</v>
      </c>
      <c r="H51" t="s">
        <v>17</v>
      </c>
      <c r="I51" t="s">
        <v>92</v>
      </c>
      <c r="J51">
        <v>2015.5</v>
      </c>
      <c r="K51" t="s">
        <v>322</v>
      </c>
    </row>
    <row r="52" spans="1:11">
      <c r="A52" t="s">
        <v>65</v>
      </c>
      <c r="B52">
        <v>14</v>
      </c>
      <c r="C52" t="str">
        <f t="shared" si="0"/>
        <v>GAATCT</v>
      </c>
      <c r="D52" t="s">
        <v>89</v>
      </c>
      <c r="E52" t="str">
        <f t="shared" si="1"/>
        <v>CTTGTA</v>
      </c>
      <c r="F52" s="12" t="s">
        <v>123</v>
      </c>
      <c r="G52" t="s">
        <v>124</v>
      </c>
      <c r="H52" t="s">
        <v>14</v>
      </c>
      <c r="I52" t="s">
        <v>92</v>
      </c>
      <c r="J52">
        <v>2015.5</v>
      </c>
      <c r="K52" t="s">
        <v>322</v>
      </c>
    </row>
    <row r="53" spans="1:11">
      <c r="A53" t="s">
        <v>65</v>
      </c>
      <c r="B53">
        <v>16</v>
      </c>
      <c r="C53" t="str">
        <f t="shared" si="0"/>
        <v>GGTGAC</v>
      </c>
      <c r="D53" t="s">
        <v>89</v>
      </c>
      <c r="E53" t="str">
        <f t="shared" si="1"/>
        <v>CTTGTA</v>
      </c>
      <c r="F53" s="12" t="s">
        <v>125</v>
      </c>
      <c r="G53" t="s">
        <v>124</v>
      </c>
      <c r="H53" t="s">
        <v>14</v>
      </c>
      <c r="I53" t="s">
        <v>92</v>
      </c>
      <c r="J53">
        <v>2015.5</v>
      </c>
      <c r="K53" t="s">
        <v>322</v>
      </c>
    </row>
    <row r="54" spans="1:11">
      <c r="A54" t="s">
        <v>65</v>
      </c>
      <c r="B54">
        <v>20</v>
      </c>
      <c r="C54" t="str">
        <f t="shared" si="0"/>
        <v>TACTAG</v>
      </c>
      <c r="D54" t="s">
        <v>89</v>
      </c>
      <c r="E54" t="str">
        <f t="shared" si="1"/>
        <v>CTTGTA</v>
      </c>
      <c r="F54" s="12" t="s">
        <v>126</v>
      </c>
      <c r="G54" t="s">
        <v>124</v>
      </c>
      <c r="H54" t="s">
        <v>14</v>
      </c>
      <c r="I54" t="s">
        <v>92</v>
      </c>
      <c r="J54">
        <v>2015.5</v>
      </c>
      <c r="K54" t="s">
        <v>322</v>
      </c>
    </row>
    <row r="55" spans="1:11">
      <c r="A55" t="s">
        <v>65</v>
      </c>
      <c r="B55">
        <v>22</v>
      </c>
      <c r="C55" t="str">
        <f t="shared" si="0"/>
        <v>TCACGG</v>
      </c>
      <c r="D55" t="s">
        <v>89</v>
      </c>
      <c r="E55" t="str">
        <f t="shared" si="1"/>
        <v>CTTGTA</v>
      </c>
      <c r="F55" s="6" t="s">
        <v>127</v>
      </c>
      <c r="G55" t="s">
        <v>124</v>
      </c>
      <c r="H55" t="s">
        <v>17</v>
      </c>
      <c r="I55" t="s">
        <v>92</v>
      </c>
      <c r="J55">
        <v>2015.5</v>
      </c>
      <c r="K55" t="s">
        <v>322</v>
      </c>
    </row>
    <row r="56" spans="1:11">
      <c r="A56" t="s">
        <v>65</v>
      </c>
      <c r="B56">
        <v>17</v>
      </c>
      <c r="C56" t="str">
        <f t="shared" si="0"/>
        <v>GATCCA</v>
      </c>
      <c r="D56" t="s">
        <v>89</v>
      </c>
      <c r="E56" t="str">
        <f t="shared" si="1"/>
        <v>CTTGTA</v>
      </c>
      <c r="F56" s="12" t="s">
        <v>128</v>
      </c>
      <c r="G56" t="s">
        <v>124</v>
      </c>
      <c r="H56" t="s">
        <v>17</v>
      </c>
      <c r="I56" t="s">
        <v>92</v>
      </c>
      <c r="J56">
        <v>2015.5</v>
      </c>
      <c r="K56" t="s">
        <v>322</v>
      </c>
    </row>
    <row r="57" spans="1:11">
      <c r="A57" t="s">
        <v>66</v>
      </c>
      <c r="B57">
        <v>3</v>
      </c>
      <c r="C57" t="str">
        <f t="shared" si="0"/>
        <v>ACTACC</v>
      </c>
      <c r="D57" t="s">
        <v>87</v>
      </c>
      <c r="E57" t="str">
        <f t="shared" si="1"/>
        <v>TGACCA</v>
      </c>
      <c r="F57" s="8" t="s">
        <v>129</v>
      </c>
      <c r="G57" t="s">
        <v>100</v>
      </c>
      <c r="H57" t="s">
        <v>14</v>
      </c>
      <c r="I57" t="s">
        <v>93</v>
      </c>
      <c r="J57">
        <v>2015.5</v>
      </c>
      <c r="K57" t="s">
        <v>322</v>
      </c>
    </row>
    <row r="58" spans="1:11">
      <c r="A58" t="s">
        <v>66</v>
      </c>
      <c r="B58">
        <v>7</v>
      </c>
      <c r="C58" t="str">
        <f t="shared" si="0"/>
        <v>ATGATC</v>
      </c>
      <c r="D58" t="s">
        <v>87</v>
      </c>
      <c r="E58" t="str">
        <f t="shared" si="1"/>
        <v>TGACCA</v>
      </c>
      <c r="F58" s="8" t="s">
        <v>130</v>
      </c>
      <c r="G58" t="s">
        <v>100</v>
      </c>
      <c r="H58" t="s">
        <v>14</v>
      </c>
      <c r="I58" t="s">
        <v>93</v>
      </c>
      <c r="J58">
        <v>2015.5</v>
      </c>
      <c r="K58" t="s">
        <v>322</v>
      </c>
    </row>
    <row r="59" spans="1:11">
      <c r="A59" t="s">
        <v>66</v>
      </c>
      <c r="B59">
        <v>9</v>
      </c>
      <c r="C59" t="str">
        <f t="shared" si="0"/>
        <v>CGCGGA</v>
      </c>
      <c r="D59" t="s">
        <v>87</v>
      </c>
      <c r="E59" t="str">
        <f t="shared" si="1"/>
        <v>TGACCA</v>
      </c>
      <c r="F59" s="13" t="s">
        <v>131</v>
      </c>
      <c r="G59" t="s">
        <v>100</v>
      </c>
      <c r="H59" t="s">
        <v>17</v>
      </c>
      <c r="I59" t="s">
        <v>93</v>
      </c>
      <c r="J59">
        <v>2015.5</v>
      </c>
      <c r="K59" t="s">
        <v>322</v>
      </c>
    </row>
    <row r="60" spans="1:11">
      <c r="A60" t="s">
        <v>66</v>
      </c>
      <c r="B60">
        <v>12</v>
      </c>
      <c r="C60" t="str">
        <f t="shared" si="0"/>
        <v>CTATTG</v>
      </c>
      <c r="D60" t="s">
        <v>87</v>
      </c>
      <c r="E60" t="str">
        <f t="shared" si="1"/>
        <v>TGACCA</v>
      </c>
      <c r="F60" s="14" t="s">
        <v>132</v>
      </c>
      <c r="G60" t="s">
        <v>100</v>
      </c>
      <c r="H60" t="s">
        <v>17</v>
      </c>
      <c r="I60" t="s">
        <v>93</v>
      </c>
      <c r="J60">
        <v>2015.5</v>
      </c>
      <c r="K60" t="s">
        <v>322</v>
      </c>
    </row>
    <row r="61" spans="1:11">
      <c r="A61" t="s">
        <v>66</v>
      </c>
      <c r="B61">
        <v>14</v>
      </c>
      <c r="C61" t="str">
        <f t="shared" si="0"/>
        <v>GAATCT</v>
      </c>
      <c r="D61" t="s">
        <v>87</v>
      </c>
      <c r="E61" t="str">
        <f t="shared" si="1"/>
        <v>TGACCA</v>
      </c>
      <c r="F61" s="14" t="s">
        <v>133</v>
      </c>
      <c r="G61" t="s">
        <v>100</v>
      </c>
      <c r="H61" t="s">
        <v>17</v>
      </c>
      <c r="I61" t="s">
        <v>93</v>
      </c>
      <c r="J61">
        <v>2015.5</v>
      </c>
      <c r="K61" t="s">
        <v>322</v>
      </c>
    </row>
    <row r="62" spans="1:11">
      <c r="A62" t="s">
        <v>66</v>
      </c>
      <c r="B62">
        <v>16</v>
      </c>
      <c r="C62" t="str">
        <f t="shared" si="0"/>
        <v>GGTGAC</v>
      </c>
      <c r="D62" t="s">
        <v>87</v>
      </c>
      <c r="E62" t="str">
        <f t="shared" si="1"/>
        <v>TGACCA</v>
      </c>
      <c r="F62" s="9" t="s">
        <v>134</v>
      </c>
      <c r="G62" t="s">
        <v>106</v>
      </c>
      <c r="H62" t="s">
        <v>14</v>
      </c>
      <c r="I62" t="s">
        <v>93</v>
      </c>
      <c r="J62">
        <v>2015.5</v>
      </c>
      <c r="K62" t="s">
        <v>322</v>
      </c>
    </row>
    <row r="63" spans="1:11">
      <c r="A63" t="s">
        <v>66</v>
      </c>
      <c r="B63">
        <v>20</v>
      </c>
      <c r="C63" t="str">
        <f t="shared" si="0"/>
        <v>TACTAG</v>
      </c>
      <c r="D63" t="s">
        <v>87</v>
      </c>
      <c r="E63" t="str">
        <f t="shared" si="1"/>
        <v>TGACCA</v>
      </c>
      <c r="F63" s="9" t="s">
        <v>135</v>
      </c>
      <c r="G63" t="s">
        <v>106</v>
      </c>
      <c r="H63" t="s">
        <v>14</v>
      </c>
      <c r="I63" t="s">
        <v>93</v>
      </c>
      <c r="J63">
        <v>2015.5</v>
      </c>
      <c r="K63" t="s">
        <v>322</v>
      </c>
    </row>
    <row r="64" spans="1:11">
      <c r="A64" t="s">
        <v>66</v>
      </c>
      <c r="B64">
        <v>22</v>
      </c>
      <c r="C64" t="str">
        <f t="shared" si="0"/>
        <v>TCACGG</v>
      </c>
      <c r="D64" t="s">
        <v>87</v>
      </c>
      <c r="E64" t="str">
        <f t="shared" si="1"/>
        <v>TGACCA</v>
      </c>
      <c r="F64" s="9" t="s">
        <v>136</v>
      </c>
      <c r="G64" t="s">
        <v>106</v>
      </c>
      <c r="H64" t="s">
        <v>14</v>
      </c>
      <c r="I64" t="s">
        <v>93</v>
      </c>
      <c r="J64">
        <v>2015.5</v>
      </c>
      <c r="K64" t="s">
        <v>322</v>
      </c>
    </row>
    <row r="65" spans="1:11">
      <c r="A65" t="s">
        <v>67</v>
      </c>
      <c r="B65">
        <v>3</v>
      </c>
      <c r="C65" t="str">
        <f t="shared" si="0"/>
        <v>ACTACC</v>
      </c>
      <c r="D65" t="s">
        <v>88</v>
      </c>
      <c r="E65" t="str">
        <f t="shared" si="1"/>
        <v>GCCAAT</v>
      </c>
      <c r="F65" s="9" t="s">
        <v>137</v>
      </c>
      <c r="G65" t="s">
        <v>106</v>
      </c>
      <c r="H65" t="s">
        <v>17</v>
      </c>
      <c r="I65" t="s">
        <v>94</v>
      </c>
      <c r="J65">
        <v>2015.5</v>
      </c>
      <c r="K65" t="s">
        <v>322</v>
      </c>
    </row>
    <row r="66" spans="1:11">
      <c r="A66" t="s">
        <v>67</v>
      </c>
      <c r="B66">
        <v>7</v>
      </c>
      <c r="C66" t="str">
        <f t="shared" si="0"/>
        <v>ATGATC</v>
      </c>
      <c r="D66" t="s">
        <v>88</v>
      </c>
      <c r="E66" t="str">
        <f t="shared" si="1"/>
        <v>GCCAAT</v>
      </c>
      <c r="F66" s="9" t="s">
        <v>138</v>
      </c>
      <c r="G66" t="s">
        <v>106</v>
      </c>
      <c r="H66" t="s">
        <v>17</v>
      </c>
      <c r="I66" t="s">
        <v>94</v>
      </c>
      <c r="J66">
        <v>2015.5</v>
      </c>
      <c r="K66" t="s">
        <v>322</v>
      </c>
    </row>
    <row r="67" spans="1:11">
      <c r="A67" t="s">
        <v>67</v>
      </c>
      <c r="B67">
        <v>9</v>
      </c>
      <c r="C67" t="str">
        <f t="shared" si="0"/>
        <v>CGCGGA</v>
      </c>
      <c r="D67" t="s">
        <v>88</v>
      </c>
      <c r="E67" t="str">
        <f t="shared" si="1"/>
        <v>GCCAAT</v>
      </c>
      <c r="F67" s="11" t="s">
        <v>139</v>
      </c>
      <c r="G67" t="s">
        <v>112</v>
      </c>
      <c r="H67" t="s">
        <v>14</v>
      </c>
      <c r="I67" t="s">
        <v>94</v>
      </c>
      <c r="J67">
        <v>2015.5</v>
      </c>
      <c r="K67" t="s">
        <v>322</v>
      </c>
    </row>
    <row r="68" spans="1:11">
      <c r="A68" t="s">
        <v>67</v>
      </c>
      <c r="B68">
        <v>12</v>
      </c>
      <c r="C68" t="str">
        <f t="shared" si="0"/>
        <v>CTATTG</v>
      </c>
      <c r="D68" t="s">
        <v>88</v>
      </c>
      <c r="E68" t="str">
        <f t="shared" si="1"/>
        <v>GCCAAT</v>
      </c>
      <c r="F68" s="11" t="s">
        <v>140</v>
      </c>
      <c r="G68" t="s">
        <v>112</v>
      </c>
      <c r="H68" t="s">
        <v>14</v>
      </c>
      <c r="I68" t="s">
        <v>94</v>
      </c>
      <c r="J68">
        <v>2015.5</v>
      </c>
      <c r="K68" t="s">
        <v>322</v>
      </c>
    </row>
    <row r="69" spans="1:11">
      <c r="A69" t="s">
        <v>67</v>
      </c>
      <c r="B69">
        <v>14</v>
      </c>
      <c r="C69" t="str">
        <f t="shared" si="0"/>
        <v>GAATCT</v>
      </c>
      <c r="D69" t="s">
        <v>88</v>
      </c>
      <c r="E69" t="str">
        <f t="shared" si="1"/>
        <v>GCCAAT</v>
      </c>
      <c r="F69" s="11" t="s">
        <v>141</v>
      </c>
      <c r="G69" t="s">
        <v>112</v>
      </c>
      <c r="H69" t="s">
        <v>17</v>
      </c>
      <c r="I69" t="s">
        <v>94</v>
      </c>
      <c r="J69">
        <v>2015.5</v>
      </c>
      <c r="K69" t="s">
        <v>322</v>
      </c>
    </row>
    <row r="70" spans="1:11">
      <c r="A70" t="s">
        <v>67</v>
      </c>
      <c r="B70">
        <v>16</v>
      </c>
      <c r="C70" t="str">
        <f t="shared" si="0"/>
        <v>GGTGAC</v>
      </c>
      <c r="D70" t="s">
        <v>88</v>
      </c>
      <c r="E70" t="str">
        <f t="shared" si="1"/>
        <v>GCCAAT</v>
      </c>
      <c r="F70" s="11" t="s">
        <v>142</v>
      </c>
      <c r="G70" t="s">
        <v>112</v>
      </c>
      <c r="H70" t="s">
        <v>17</v>
      </c>
      <c r="I70" t="s">
        <v>94</v>
      </c>
      <c r="J70">
        <v>2015.5</v>
      </c>
      <c r="K70" t="s">
        <v>322</v>
      </c>
    </row>
    <row r="71" spans="1:11">
      <c r="A71" t="s">
        <v>67</v>
      </c>
      <c r="B71">
        <v>20</v>
      </c>
      <c r="C71" t="str">
        <f t="shared" si="0"/>
        <v>TACTAG</v>
      </c>
      <c r="D71" t="s">
        <v>88</v>
      </c>
      <c r="E71" t="str">
        <f t="shared" si="1"/>
        <v>GCCAAT</v>
      </c>
      <c r="F71" s="11" t="s">
        <v>143</v>
      </c>
      <c r="G71" t="s">
        <v>112</v>
      </c>
      <c r="H71" t="s">
        <v>17</v>
      </c>
      <c r="I71" t="s">
        <v>94</v>
      </c>
      <c r="J71">
        <v>2015.5</v>
      </c>
      <c r="K71" t="s">
        <v>322</v>
      </c>
    </row>
    <row r="72" spans="1:11">
      <c r="A72" t="s">
        <v>67</v>
      </c>
      <c r="B72">
        <v>22</v>
      </c>
      <c r="C72" t="str">
        <f t="shared" si="0"/>
        <v>TCACGG</v>
      </c>
      <c r="D72" t="s">
        <v>88</v>
      </c>
      <c r="E72" t="str">
        <f t="shared" si="1"/>
        <v>GCCAAT</v>
      </c>
      <c r="F72" s="15" t="s">
        <v>144</v>
      </c>
      <c r="G72" t="s">
        <v>118</v>
      </c>
      <c r="H72" t="s">
        <v>14</v>
      </c>
      <c r="I72" t="s">
        <v>94</v>
      </c>
      <c r="J72">
        <v>2015.5</v>
      </c>
      <c r="K72" t="s">
        <v>322</v>
      </c>
    </row>
    <row r="73" spans="1:11">
      <c r="A73" t="s">
        <v>68</v>
      </c>
      <c r="B73">
        <v>3</v>
      </c>
      <c r="C73" t="str">
        <f t="shared" si="0"/>
        <v>ACTACC</v>
      </c>
      <c r="D73" t="s">
        <v>89</v>
      </c>
      <c r="E73" t="str">
        <f t="shared" si="1"/>
        <v>CTTGTA</v>
      </c>
      <c r="F73" s="15" t="s">
        <v>145</v>
      </c>
      <c r="G73" t="s">
        <v>118</v>
      </c>
      <c r="H73" t="s">
        <v>14</v>
      </c>
      <c r="I73" t="s">
        <v>93</v>
      </c>
      <c r="J73">
        <v>2015.5</v>
      </c>
      <c r="K73" t="s">
        <v>322</v>
      </c>
    </row>
    <row r="74" spans="1:11">
      <c r="A74" t="s">
        <v>68</v>
      </c>
      <c r="B74">
        <v>7</v>
      </c>
      <c r="C74" t="str">
        <f t="shared" si="0"/>
        <v>ATGATC</v>
      </c>
      <c r="D74" t="s">
        <v>89</v>
      </c>
      <c r="E74" t="str">
        <f t="shared" si="1"/>
        <v>CTTGTA</v>
      </c>
      <c r="F74" s="15" t="s">
        <v>146</v>
      </c>
      <c r="G74" t="s">
        <v>118</v>
      </c>
      <c r="H74" t="s">
        <v>14</v>
      </c>
      <c r="I74" t="s">
        <v>93</v>
      </c>
      <c r="J74">
        <v>2015.5</v>
      </c>
      <c r="K74" t="s">
        <v>322</v>
      </c>
    </row>
    <row r="75" spans="1:11">
      <c r="A75" t="s">
        <v>68</v>
      </c>
      <c r="B75">
        <v>9</v>
      </c>
      <c r="C75" t="str">
        <f t="shared" si="0"/>
        <v>CGCGGA</v>
      </c>
      <c r="D75" t="s">
        <v>89</v>
      </c>
      <c r="E75" t="str">
        <f t="shared" si="1"/>
        <v>CTTGTA</v>
      </c>
      <c r="F75" s="15" t="s">
        <v>147</v>
      </c>
      <c r="G75" t="s">
        <v>118</v>
      </c>
      <c r="H75" t="s">
        <v>17</v>
      </c>
      <c r="I75" t="s">
        <v>93</v>
      </c>
      <c r="J75">
        <v>2015.5</v>
      </c>
      <c r="K75" t="s">
        <v>322</v>
      </c>
    </row>
    <row r="76" spans="1:11">
      <c r="A76" t="s">
        <v>68</v>
      </c>
      <c r="B76">
        <v>12</v>
      </c>
      <c r="C76" t="str">
        <f t="shared" si="0"/>
        <v>CTATTG</v>
      </c>
      <c r="D76" t="s">
        <v>89</v>
      </c>
      <c r="E76" t="str">
        <f t="shared" si="1"/>
        <v>CTTGTA</v>
      </c>
      <c r="F76" s="15" t="s">
        <v>148</v>
      </c>
      <c r="G76" t="s">
        <v>118</v>
      </c>
      <c r="H76" t="s">
        <v>17</v>
      </c>
      <c r="I76" t="s">
        <v>93</v>
      </c>
      <c r="J76">
        <v>2015.5</v>
      </c>
      <c r="K76" t="s">
        <v>322</v>
      </c>
    </row>
    <row r="77" spans="1:11">
      <c r="A77" t="s">
        <v>68</v>
      </c>
      <c r="B77">
        <v>14</v>
      </c>
      <c r="C77" t="str">
        <f t="shared" si="0"/>
        <v>GAATCT</v>
      </c>
      <c r="D77" t="s">
        <v>89</v>
      </c>
      <c r="E77" t="str">
        <f t="shared" si="1"/>
        <v>CTTGTA</v>
      </c>
      <c r="F77" s="16" t="s">
        <v>149</v>
      </c>
      <c r="G77" s="17" t="s">
        <v>124</v>
      </c>
      <c r="H77" t="s">
        <v>14</v>
      </c>
      <c r="I77" t="s">
        <v>93</v>
      </c>
      <c r="J77">
        <v>2015.5</v>
      </c>
      <c r="K77" t="s">
        <v>322</v>
      </c>
    </row>
    <row r="78" spans="1:11">
      <c r="A78" t="s">
        <v>68</v>
      </c>
      <c r="B78">
        <v>16</v>
      </c>
      <c r="C78" t="str">
        <f t="shared" si="0"/>
        <v>GGTGAC</v>
      </c>
      <c r="D78" t="s">
        <v>89</v>
      </c>
      <c r="E78" t="str">
        <f t="shared" si="1"/>
        <v>CTTGTA</v>
      </c>
      <c r="F78" s="16" t="s">
        <v>150</v>
      </c>
      <c r="G78" s="17" t="s">
        <v>124</v>
      </c>
      <c r="H78" t="s">
        <v>17</v>
      </c>
      <c r="I78" t="s">
        <v>93</v>
      </c>
      <c r="J78">
        <v>2015.5</v>
      </c>
      <c r="K78" t="s">
        <v>322</v>
      </c>
    </row>
    <row r="79" spans="1:11">
      <c r="A79" t="s">
        <v>68</v>
      </c>
      <c r="B79">
        <v>20</v>
      </c>
      <c r="C79" t="str">
        <f t="shared" si="0"/>
        <v>TACTAG</v>
      </c>
      <c r="D79" t="s">
        <v>89</v>
      </c>
      <c r="E79" t="str">
        <f t="shared" si="1"/>
        <v>CTTGTA</v>
      </c>
      <c r="F79" s="18" t="s">
        <v>151</v>
      </c>
      <c r="G79" s="17" t="s">
        <v>124</v>
      </c>
      <c r="H79" t="s">
        <v>17</v>
      </c>
      <c r="I79" t="s">
        <v>93</v>
      </c>
      <c r="J79">
        <v>2015.5</v>
      </c>
      <c r="K79" t="s">
        <v>322</v>
      </c>
    </row>
    <row r="80" spans="1:11">
      <c r="A80" t="s">
        <v>68</v>
      </c>
      <c r="B80">
        <v>22</v>
      </c>
      <c r="C80" t="str">
        <f t="shared" si="0"/>
        <v>TCACGG</v>
      </c>
      <c r="D80" t="s">
        <v>89</v>
      </c>
      <c r="E80" t="str">
        <f t="shared" si="1"/>
        <v>CTTGTA</v>
      </c>
      <c r="F80" s="18" t="s">
        <v>152</v>
      </c>
      <c r="G80" s="17" t="s">
        <v>124</v>
      </c>
      <c r="H80" t="s">
        <v>17</v>
      </c>
      <c r="I80" t="s">
        <v>93</v>
      </c>
      <c r="J80">
        <v>2015.5</v>
      </c>
      <c r="K80" t="s">
        <v>322</v>
      </c>
    </row>
    <row r="81" spans="1:11">
      <c r="A81" t="s">
        <v>68</v>
      </c>
      <c r="B81">
        <v>17</v>
      </c>
      <c r="C81" t="str">
        <f t="shared" si="0"/>
        <v>GATCCA</v>
      </c>
      <c r="D81" t="s">
        <v>89</v>
      </c>
      <c r="E81" t="str">
        <f t="shared" si="1"/>
        <v>CTTGTA</v>
      </c>
      <c r="F81" s="16" t="s">
        <v>153</v>
      </c>
      <c r="G81" s="16" t="s">
        <v>124</v>
      </c>
      <c r="H81" t="s">
        <v>14</v>
      </c>
      <c r="I81" t="s">
        <v>93</v>
      </c>
      <c r="J81">
        <v>2015.5</v>
      </c>
      <c r="K81" t="s">
        <v>322</v>
      </c>
    </row>
    <row r="82" spans="1:11">
      <c r="A82" t="s">
        <v>69</v>
      </c>
      <c r="B82">
        <v>3</v>
      </c>
      <c r="C82" t="str">
        <f t="shared" si="0"/>
        <v>ACTACC</v>
      </c>
      <c r="D82" t="s">
        <v>87</v>
      </c>
      <c r="E82" t="str">
        <f t="shared" si="1"/>
        <v>TGACCA</v>
      </c>
      <c r="F82" s="19" t="s">
        <v>154</v>
      </c>
      <c r="G82" t="s">
        <v>155</v>
      </c>
      <c r="H82" t="s">
        <v>317</v>
      </c>
      <c r="I82" t="s">
        <v>94</v>
      </c>
      <c r="J82">
        <v>2015.5</v>
      </c>
      <c r="K82" t="s">
        <v>322</v>
      </c>
    </row>
    <row r="83" spans="1:11">
      <c r="A83" t="s">
        <v>69</v>
      </c>
      <c r="B83">
        <v>7</v>
      </c>
      <c r="C83" t="str">
        <f t="shared" si="0"/>
        <v>ATGATC</v>
      </c>
      <c r="D83" t="s">
        <v>87</v>
      </c>
      <c r="E83" t="str">
        <f t="shared" si="1"/>
        <v>TGACCA</v>
      </c>
      <c r="F83" s="20" t="s">
        <v>156</v>
      </c>
      <c r="G83" t="s">
        <v>155</v>
      </c>
      <c r="H83" t="s">
        <v>318</v>
      </c>
      <c r="I83" t="s">
        <v>94</v>
      </c>
      <c r="J83">
        <v>2015.5</v>
      </c>
      <c r="K83" t="s">
        <v>322</v>
      </c>
    </row>
    <row r="84" spans="1:11">
      <c r="A84" t="s">
        <v>69</v>
      </c>
      <c r="B84">
        <v>9</v>
      </c>
      <c r="C84" t="str">
        <f t="shared" si="0"/>
        <v>CGCGGA</v>
      </c>
      <c r="D84" t="s">
        <v>87</v>
      </c>
      <c r="E84" t="str">
        <f t="shared" si="1"/>
        <v>TGACCA</v>
      </c>
      <c r="F84" s="20" t="s">
        <v>157</v>
      </c>
      <c r="G84" t="s">
        <v>155</v>
      </c>
      <c r="H84" t="s">
        <v>318</v>
      </c>
      <c r="I84" t="s">
        <v>94</v>
      </c>
      <c r="J84">
        <v>2015.5</v>
      </c>
      <c r="K84" t="s">
        <v>322</v>
      </c>
    </row>
    <row r="85" spans="1:11">
      <c r="A85" t="s">
        <v>69</v>
      </c>
      <c r="B85">
        <v>12</v>
      </c>
      <c r="C85" t="str">
        <f t="shared" si="0"/>
        <v>CTATTG</v>
      </c>
      <c r="D85" t="s">
        <v>87</v>
      </c>
      <c r="E85" t="str">
        <f t="shared" si="1"/>
        <v>TGACCA</v>
      </c>
      <c r="F85" s="19" t="s">
        <v>158</v>
      </c>
      <c r="G85" t="s">
        <v>155</v>
      </c>
      <c r="H85" t="s">
        <v>317</v>
      </c>
      <c r="I85" t="s">
        <v>94</v>
      </c>
      <c r="J85">
        <v>2015.5</v>
      </c>
      <c r="K85" t="s">
        <v>322</v>
      </c>
    </row>
    <row r="86" spans="1:11">
      <c r="A86" t="s">
        <v>69</v>
      </c>
      <c r="B86">
        <v>14</v>
      </c>
      <c r="C86" t="str">
        <f t="shared" si="0"/>
        <v>GAATCT</v>
      </c>
      <c r="D86" t="s">
        <v>87</v>
      </c>
      <c r="E86" t="str">
        <f t="shared" si="1"/>
        <v>TGACCA</v>
      </c>
      <c r="F86" s="19" t="s">
        <v>159</v>
      </c>
      <c r="G86" t="s">
        <v>160</v>
      </c>
      <c r="H86" t="s">
        <v>319</v>
      </c>
      <c r="I86" t="s">
        <v>94</v>
      </c>
      <c r="J86">
        <v>2015.5</v>
      </c>
      <c r="K86" t="s">
        <v>322</v>
      </c>
    </row>
    <row r="87" spans="1:11">
      <c r="A87" t="s">
        <v>69</v>
      </c>
      <c r="B87">
        <v>16</v>
      </c>
      <c r="C87" t="str">
        <f t="shared" si="0"/>
        <v>GGTGAC</v>
      </c>
      <c r="D87" t="s">
        <v>87</v>
      </c>
      <c r="E87" t="str">
        <f t="shared" si="1"/>
        <v>TGACCA</v>
      </c>
      <c r="F87" s="19" t="s">
        <v>161</v>
      </c>
      <c r="G87" t="s">
        <v>160</v>
      </c>
      <c r="H87" t="s">
        <v>319</v>
      </c>
      <c r="I87" t="s">
        <v>94</v>
      </c>
      <c r="J87">
        <v>2015.5</v>
      </c>
      <c r="K87" t="s">
        <v>322</v>
      </c>
    </row>
    <row r="88" spans="1:11">
      <c r="A88" t="s">
        <v>69</v>
      </c>
      <c r="B88">
        <v>20</v>
      </c>
      <c r="C88" t="str">
        <f t="shared" si="0"/>
        <v>TACTAG</v>
      </c>
      <c r="D88" t="s">
        <v>87</v>
      </c>
      <c r="E88" t="str">
        <f t="shared" si="1"/>
        <v>TGACCA</v>
      </c>
      <c r="F88" s="20" t="s">
        <v>162</v>
      </c>
      <c r="G88" t="s">
        <v>160</v>
      </c>
      <c r="H88" t="s">
        <v>68</v>
      </c>
      <c r="I88" t="s">
        <v>94</v>
      </c>
      <c r="J88">
        <v>2015.5</v>
      </c>
      <c r="K88" t="s">
        <v>322</v>
      </c>
    </row>
    <row r="89" spans="1:11">
      <c r="A89" t="s">
        <v>69</v>
      </c>
      <c r="B89">
        <v>22</v>
      </c>
      <c r="C89" t="str">
        <f t="shared" si="0"/>
        <v>TCACGG</v>
      </c>
      <c r="D89" t="s">
        <v>87</v>
      </c>
      <c r="E89" t="str">
        <f t="shared" si="1"/>
        <v>TGACCA</v>
      </c>
      <c r="F89" s="20" t="s">
        <v>163</v>
      </c>
      <c r="G89" t="s">
        <v>160</v>
      </c>
      <c r="H89" t="s">
        <v>68</v>
      </c>
      <c r="I89" t="s">
        <v>94</v>
      </c>
      <c r="J89">
        <v>2015.5</v>
      </c>
      <c r="K89" t="s">
        <v>322</v>
      </c>
    </row>
    <row r="90" spans="1:11">
      <c r="A90" t="s">
        <v>70</v>
      </c>
      <c r="B90" s="3">
        <v>3</v>
      </c>
      <c r="C90" t="str">
        <f t="shared" si="0"/>
        <v>ACTACC</v>
      </c>
      <c r="D90" t="s">
        <v>88</v>
      </c>
      <c r="E90" t="str">
        <f t="shared" si="1"/>
        <v>GCCAAT</v>
      </c>
      <c r="F90" s="19" t="s">
        <v>164</v>
      </c>
      <c r="G90" t="s">
        <v>165</v>
      </c>
      <c r="H90" t="s">
        <v>319</v>
      </c>
      <c r="I90" t="s">
        <v>93</v>
      </c>
      <c r="J90">
        <v>2015.5</v>
      </c>
      <c r="K90" t="s">
        <v>322</v>
      </c>
    </row>
    <row r="91" spans="1:11">
      <c r="A91" t="s">
        <v>70</v>
      </c>
      <c r="B91" s="3">
        <v>7</v>
      </c>
      <c r="C91" t="str">
        <f t="shared" si="0"/>
        <v>ATGATC</v>
      </c>
      <c r="D91" t="s">
        <v>88</v>
      </c>
      <c r="E91" t="str">
        <f t="shared" si="1"/>
        <v>GCCAAT</v>
      </c>
      <c r="F91" s="19" t="s">
        <v>166</v>
      </c>
      <c r="G91" t="s">
        <v>165</v>
      </c>
      <c r="H91" t="s">
        <v>319</v>
      </c>
      <c r="I91" t="s">
        <v>93</v>
      </c>
      <c r="J91">
        <v>2015.5</v>
      </c>
      <c r="K91" t="s">
        <v>322</v>
      </c>
    </row>
    <row r="92" spans="1:11">
      <c r="A92" t="s">
        <v>70</v>
      </c>
      <c r="B92" s="3">
        <v>9</v>
      </c>
      <c r="C92" t="str">
        <f t="shared" si="0"/>
        <v>CGCGGA</v>
      </c>
      <c r="D92" t="s">
        <v>88</v>
      </c>
      <c r="E92" t="str">
        <f t="shared" si="1"/>
        <v>GCCAAT</v>
      </c>
      <c r="F92" s="20" t="s">
        <v>167</v>
      </c>
      <c r="G92" t="s">
        <v>165</v>
      </c>
      <c r="H92" t="s">
        <v>68</v>
      </c>
      <c r="I92" t="s">
        <v>93</v>
      </c>
      <c r="J92">
        <v>2015.5</v>
      </c>
      <c r="K92" t="s">
        <v>322</v>
      </c>
    </row>
    <row r="93" spans="1:11">
      <c r="A93" t="s">
        <v>70</v>
      </c>
      <c r="B93" s="3">
        <v>12</v>
      </c>
      <c r="C93" t="str">
        <f t="shared" si="0"/>
        <v>CTATTG</v>
      </c>
      <c r="D93" t="s">
        <v>88</v>
      </c>
      <c r="E93" t="str">
        <f t="shared" si="1"/>
        <v>GCCAAT</v>
      </c>
      <c r="F93" s="20" t="s">
        <v>168</v>
      </c>
      <c r="G93" t="s">
        <v>165</v>
      </c>
      <c r="H93" t="s">
        <v>68</v>
      </c>
      <c r="I93" t="s">
        <v>93</v>
      </c>
      <c r="J93">
        <v>2015.5</v>
      </c>
      <c r="K93" t="s">
        <v>322</v>
      </c>
    </row>
    <row r="94" spans="1:11">
      <c r="A94" t="s">
        <v>70</v>
      </c>
      <c r="B94" s="3">
        <v>14</v>
      </c>
      <c r="C94" t="str">
        <f t="shared" si="0"/>
        <v>GAATCT</v>
      </c>
      <c r="D94" t="s">
        <v>88</v>
      </c>
      <c r="E94" t="str">
        <f t="shared" si="1"/>
        <v>GCCAAT</v>
      </c>
      <c r="F94" s="6" t="s">
        <v>169</v>
      </c>
      <c r="G94" s="6" t="s">
        <v>170</v>
      </c>
      <c r="H94" t="s">
        <v>319</v>
      </c>
      <c r="I94" t="s">
        <v>93</v>
      </c>
      <c r="J94">
        <v>2015.5</v>
      </c>
      <c r="K94" t="s">
        <v>322</v>
      </c>
    </row>
    <row r="95" spans="1:11">
      <c r="A95" t="s">
        <v>70</v>
      </c>
      <c r="B95" s="3">
        <v>16</v>
      </c>
      <c r="C95" t="str">
        <f t="shared" si="0"/>
        <v>GGTGAC</v>
      </c>
      <c r="D95" t="s">
        <v>88</v>
      </c>
      <c r="E95" t="str">
        <f t="shared" si="1"/>
        <v>GCCAAT</v>
      </c>
      <c r="F95" s="6" t="s">
        <v>171</v>
      </c>
      <c r="G95" s="6" t="s">
        <v>170</v>
      </c>
      <c r="H95" t="s">
        <v>68</v>
      </c>
      <c r="I95" t="s">
        <v>93</v>
      </c>
      <c r="J95">
        <v>2015.5</v>
      </c>
      <c r="K95" t="s">
        <v>322</v>
      </c>
    </row>
    <row r="96" spans="1:11">
      <c r="A96" t="s">
        <v>70</v>
      </c>
      <c r="B96" s="3">
        <v>20</v>
      </c>
      <c r="C96" t="str">
        <f t="shared" si="0"/>
        <v>TACTAG</v>
      </c>
      <c r="D96" t="s">
        <v>88</v>
      </c>
      <c r="E96" t="str">
        <f t="shared" si="1"/>
        <v>GCCAAT</v>
      </c>
      <c r="F96" s="6" t="s">
        <v>172</v>
      </c>
      <c r="G96" s="6" t="s">
        <v>170</v>
      </c>
      <c r="H96" t="s">
        <v>319</v>
      </c>
      <c r="I96" t="s">
        <v>93</v>
      </c>
      <c r="J96">
        <v>2015.5</v>
      </c>
      <c r="K96" t="s">
        <v>322</v>
      </c>
    </row>
    <row r="97" spans="1:11">
      <c r="A97" t="s">
        <v>70</v>
      </c>
      <c r="B97" s="3">
        <v>22</v>
      </c>
      <c r="C97" t="str">
        <f t="shared" ref="C97:C160" si="2">VLOOKUP(B97,M:N,2,FALSE)</f>
        <v>TCACGG</v>
      </c>
      <c r="D97" t="s">
        <v>88</v>
      </c>
      <c r="E97" t="str">
        <f t="shared" ref="E97:E160" si="3">VLOOKUP(D97,M:N,2,FALSE)</f>
        <v>GCCAAT</v>
      </c>
      <c r="F97" s="21" t="s">
        <v>173</v>
      </c>
      <c r="G97" s="21" t="s">
        <v>170</v>
      </c>
      <c r="H97" t="s">
        <v>68</v>
      </c>
      <c r="I97" t="s">
        <v>93</v>
      </c>
      <c r="J97">
        <v>2015.5</v>
      </c>
      <c r="K97" t="s">
        <v>322</v>
      </c>
    </row>
    <row r="98" spans="1:11">
      <c r="A98" t="s">
        <v>71</v>
      </c>
      <c r="B98">
        <v>3</v>
      </c>
      <c r="C98" t="str">
        <f t="shared" si="2"/>
        <v>ACTACC</v>
      </c>
      <c r="D98" t="s">
        <v>89</v>
      </c>
      <c r="E98" t="str">
        <f t="shared" si="3"/>
        <v>CTTGTA</v>
      </c>
      <c r="F98" t="s">
        <v>174</v>
      </c>
      <c r="G98" t="s">
        <v>155</v>
      </c>
      <c r="H98" s="45" t="s">
        <v>500</v>
      </c>
      <c r="I98" t="s">
        <v>94</v>
      </c>
      <c r="J98">
        <v>2015.5</v>
      </c>
      <c r="K98" t="s">
        <v>322</v>
      </c>
    </row>
    <row r="99" spans="1:11">
      <c r="A99" t="s">
        <v>71</v>
      </c>
      <c r="B99">
        <v>7</v>
      </c>
      <c r="C99" t="str">
        <f t="shared" si="2"/>
        <v>ATGATC</v>
      </c>
      <c r="D99" t="s">
        <v>89</v>
      </c>
      <c r="E99" t="str">
        <f t="shared" si="3"/>
        <v>CTTGTA</v>
      </c>
      <c r="F99" s="22" t="s">
        <v>175</v>
      </c>
      <c r="G99" t="s">
        <v>176</v>
      </c>
      <c r="H99" s="45" t="s">
        <v>500</v>
      </c>
      <c r="I99" t="s">
        <v>94</v>
      </c>
      <c r="J99">
        <v>2015.5</v>
      </c>
      <c r="K99" t="s">
        <v>322</v>
      </c>
    </row>
    <row r="100" spans="1:11">
      <c r="A100" t="s">
        <v>71</v>
      </c>
      <c r="B100">
        <v>9</v>
      </c>
      <c r="C100" t="str">
        <f t="shared" si="2"/>
        <v>CGCGGA</v>
      </c>
      <c r="D100" t="s">
        <v>89</v>
      </c>
      <c r="E100" t="str">
        <f t="shared" si="3"/>
        <v>CTTGTA</v>
      </c>
      <c r="F100" s="23" t="s">
        <v>177</v>
      </c>
      <c r="G100" t="s">
        <v>236</v>
      </c>
      <c r="H100" s="45" t="s">
        <v>500</v>
      </c>
      <c r="I100" t="s">
        <v>94</v>
      </c>
      <c r="J100">
        <v>2015.5</v>
      </c>
      <c r="K100" t="s">
        <v>322</v>
      </c>
    </row>
    <row r="101" spans="1:11">
      <c r="A101" t="s">
        <v>71</v>
      </c>
      <c r="B101">
        <v>12</v>
      </c>
      <c r="C101" t="str">
        <f t="shared" si="2"/>
        <v>CTATTG</v>
      </c>
      <c r="D101" t="s">
        <v>89</v>
      </c>
      <c r="E101" t="str">
        <f t="shared" si="3"/>
        <v>CTTGTA</v>
      </c>
      <c r="F101" s="23" t="s">
        <v>178</v>
      </c>
      <c r="G101" t="s">
        <v>176</v>
      </c>
      <c r="H101" s="45" t="s">
        <v>500</v>
      </c>
      <c r="I101" t="s">
        <v>94</v>
      </c>
      <c r="J101">
        <v>2015.5</v>
      </c>
      <c r="K101" t="s">
        <v>322</v>
      </c>
    </row>
    <row r="102" spans="1:11">
      <c r="A102" t="s">
        <v>71</v>
      </c>
      <c r="B102">
        <v>14</v>
      </c>
      <c r="C102" t="str">
        <f t="shared" si="2"/>
        <v>GAATCT</v>
      </c>
      <c r="D102" t="s">
        <v>89</v>
      </c>
      <c r="E102" t="str">
        <f t="shared" si="3"/>
        <v>CTTGTA</v>
      </c>
      <c r="F102" s="24" t="s">
        <v>179</v>
      </c>
      <c r="G102" t="s">
        <v>176</v>
      </c>
      <c r="H102" s="45" t="s">
        <v>500</v>
      </c>
      <c r="I102" t="s">
        <v>94</v>
      </c>
      <c r="J102">
        <v>2015.5</v>
      </c>
      <c r="K102" t="s">
        <v>322</v>
      </c>
    </row>
    <row r="103" spans="1:11">
      <c r="A103" t="s">
        <v>71</v>
      </c>
      <c r="B103">
        <v>16</v>
      </c>
      <c r="C103" t="str">
        <f t="shared" si="2"/>
        <v>GGTGAC</v>
      </c>
      <c r="D103" t="s">
        <v>89</v>
      </c>
      <c r="E103" t="str">
        <f t="shared" si="3"/>
        <v>CTTGTA</v>
      </c>
      <c r="F103" s="24" t="s">
        <v>180</v>
      </c>
      <c r="G103" t="s">
        <v>176</v>
      </c>
      <c r="H103" s="45" t="s">
        <v>500</v>
      </c>
      <c r="I103" t="s">
        <v>94</v>
      </c>
      <c r="J103">
        <v>2015.5</v>
      </c>
      <c r="K103" t="s">
        <v>322</v>
      </c>
    </row>
    <row r="104" spans="1:11">
      <c r="A104" t="s">
        <v>71</v>
      </c>
      <c r="B104">
        <v>20</v>
      </c>
      <c r="C104" t="str">
        <f t="shared" si="2"/>
        <v>TACTAG</v>
      </c>
      <c r="D104" t="s">
        <v>89</v>
      </c>
      <c r="E104" t="str">
        <f t="shared" si="3"/>
        <v>CTTGTA</v>
      </c>
      <c r="F104" s="25" t="s">
        <v>181</v>
      </c>
      <c r="G104" s="26" t="s">
        <v>160</v>
      </c>
      <c r="H104" s="45" t="s">
        <v>500</v>
      </c>
      <c r="I104" t="s">
        <v>94</v>
      </c>
      <c r="J104">
        <v>2015.5</v>
      </c>
      <c r="K104" t="s">
        <v>322</v>
      </c>
    </row>
    <row r="105" spans="1:11">
      <c r="A105" t="s">
        <v>71</v>
      </c>
      <c r="B105">
        <v>22</v>
      </c>
      <c r="C105" t="str">
        <f t="shared" si="2"/>
        <v>TCACGG</v>
      </c>
      <c r="D105" t="s">
        <v>89</v>
      </c>
      <c r="E105" t="str">
        <f t="shared" si="3"/>
        <v>CTTGTA</v>
      </c>
      <c r="F105" s="20" t="s">
        <v>182</v>
      </c>
      <c r="G105" t="s">
        <v>165</v>
      </c>
      <c r="H105" s="45" t="s">
        <v>500</v>
      </c>
      <c r="I105" t="s">
        <v>94</v>
      </c>
      <c r="J105">
        <v>2015.5</v>
      </c>
      <c r="K105" t="s">
        <v>322</v>
      </c>
    </row>
    <row r="106" spans="1:11">
      <c r="A106" t="s">
        <v>71</v>
      </c>
      <c r="B106">
        <v>17</v>
      </c>
      <c r="C106" t="str">
        <f t="shared" si="2"/>
        <v>GATCCA</v>
      </c>
      <c r="D106" t="s">
        <v>89</v>
      </c>
      <c r="E106" t="str">
        <f t="shared" si="3"/>
        <v>CTTGTA</v>
      </c>
      <c r="F106" s="27" t="s">
        <v>183</v>
      </c>
      <c r="G106" t="s">
        <v>170</v>
      </c>
      <c r="H106" s="45" t="s">
        <v>500</v>
      </c>
      <c r="I106" t="s">
        <v>94</v>
      </c>
      <c r="J106">
        <v>2015.5</v>
      </c>
      <c r="K106" t="s">
        <v>322</v>
      </c>
    </row>
    <row r="107" spans="1:11">
      <c r="A107" t="s">
        <v>72</v>
      </c>
      <c r="B107">
        <v>3</v>
      </c>
      <c r="C107" t="str">
        <f t="shared" si="2"/>
        <v>ACTACC</v>
      </c>
      <c r="D107" t="s">
        <v>87</v>
      </c>
      <c r="E107" t="str">
        <f t="shared" si="3"/>
        <v>TGACCA</v>
      </c>
      <c r="F107" s="20" t="s">
        <v>184</v>
      </c>
      <c r="G107" t="s">
        <v>155</v>
      </c>
      <c r="H107" s="45" t="s">
        <v>500</v>
      </c>
      <c r="I107" t="s">
        <v>95</v>
      </c>
      <c r="J107">
        <v>2015.5</v>
      </c>
      <c r="K107" t="s">
        <v>322</v>
      </c>
    </row>
    <row r="108" spans="1:11">
      <c r="A108" t="s">
        <v>72</v>
      </c>
      <c r="B108">
        <v>7</v>
      </c>
      <c r="C108" t="str">
        <f t="shared" si="2"/>
        <v>ATGATC</v>
      </c>
      <c r="D108" t="s">
        <v>87</v>
      </c>
      <c r="E108" t="str">
        <f t="shared" si="3"/>
        <v>TGACCA</v>
      </c>
      <c r="F108" s="20" t="s">
        <v>185</v>
      </c>
      <c r="G108" t="s">
        <v>155</v>
      </c>
      <c r="H108" s="45" t="s">
        <v>500</v>
      </c>
      <c r="I108" t="s">
        <v>95</v>
      </c>
      <c r="J108">
        <v>2015.5</v>
      </c>
      <c r="K108" t="s">
        <v>322</v>
      </c>
    </row>
    <row r="109" spans="1:11">
      <c r="A109" t="s">
        <v>72</v>
      </c>
      <c r="B109">
        <v>9</v>
      </c>
      <c r="C109" t="str">
        <f t="shared" si="2"/>
        <v>CGCGGA</v>
      </c>
      <c r="D109" t="s">
        <v>87</v>
      </c>
      <c r="E109" t="str">
        <f t="shared" si="3"/>
        <v>TGACCA</v>
      </c>
      <c r="F109" s="24" t="s">
        <v>186</v>
      </c>
      <c r="G109" t="s">
        <v>155</v>
      </c>
      <c r="H109" s="45" t="s">
        <v>500</v>
      </c>
      <c r="I109" t="s">
        <v>95</v>
      </c>
      <c r="J109">
        <v>2015.5</v>
      </c>
      <c r="K109" t="s">
        <v>322</v>
      </c>
    </row>
    <row r="110" spans="1:11">
      <c r="A110" t="s">
        <v>72</v>
      </c>
      <c r="B110">
        <v>12</v>
      </c>
      <c r="C110" t="str">
        <f t="shared" si="2"/>
        <v>CTATTG</v>
      </c>
      <c r="D110" t="s">
        <v>87</v>
      </c>
      <c r="E110" t="str">
        <f t="shared" si="3"/>
        <v>TGACCA</v>
      </c>
      <c r="F110" s="19" t="s">
        <v>187</v>
      </c>
      <c r="G110" t="s">
        <v>155</v>
      </c>
      <c r="H110" s="45" t="s">
        <v>500</v>
      </c>
      <c r="I110" t="s">
        <v>95</v>
      </c>
      <c r="J110">
        <v>2015.5</v>
      </c>
      <c r="K110" t="s">
        <v>322</v>
      </c>
    </row>
    <row r="111" spans="1:11">
      <c r="A111" t="s">
        <v>72</v>
      </c>
      <c r="B111">
        <v>14</v>
      </c>
      <c r="C111" t="str">
        <f t="shared" si="2"/>
        <v>GAATCT</v>
      </c>
      <c r="D111" t="s">
        <v>87</v>
      </c>
      <c r="E111" t="str">
        <f t="shared" si="3"/>
        <v>TGACCA</v>
      </c>
      <c r="F111" s="27" t="s">
        <v>188</v>
      </c>
      <c r="G111" t="s">
        <v>155</v>
      </c>
      <c r="H111" s="45" t="s">
        <v>500</v>
      </c>
      <c r="I111" t="s">
        <v>95</v>
      </c>
      <c r="J111">
        <v>2015.5</v>
      </c>
      <c r="K111" t="s">
        <v>322</v>
      </c>
    </row>
    <row r="112" spans="1:11">
      <c r="A112" t="s">
        <v>72</v>
      </c>
      <c r="B112">
        <v>16</v>
      </c>
      <c r="C112" t="str">
        <f t="shared" si="2"/>
        <v>GGTGAC</v>
      </c>
      <c r="D112" t="s">
        <v>87</v>
      </c>
      <c r="E112" t="str">
        <f t="shared" si="3"/>
        <v>TGACCA</v>
      </c>
      <c r="F112" s="22" t="s">
        <v>189</v>
      </c>
      <c r="G112" t="s">
        <v>176</v>
      </c>
      <c r="H112" s="45" t="s">
        <v>500</v>
      </c>
      <c r="I112" t="s">
        <v>95</v>
      </c>
      <c r="J112">
        <v>2015.5</v>
      </c>
      <c r="K112" t="s">
        <v>322</v>
      </c>
    </row>
    <row r="113" spans="1:11">
      <c r="A113" t="s">
        <v>72</v>
      </c>
      <c r="B113">
        <v>20</v>
      </c>
      <c r="C113" t="str">
        <f t="shared" si="2"/>
        <v>TACTAG</v>
      </c>
      <c r="D113" t="s">
        <v>87</v>
      </c>
      <c r="E113" t="str">
        <f t="shared" si="3"/>
        <v>TGACCA</v>
      </c>
      <c r="F113" s="24" t="s">
        <v>190</v>
      </c>
      <c r="G113" t="s">
        <v>176</v>
      </c>
      <c r="H113" s="45" t="s">
        <v>500</v>
      </c>
      <c r="I113" t="s">
        <v>95</v>
      </c>
      <c r="J113">
        <v>2015.5</v>
      </c>
      <c r="K113" t="s">
        <v>322</v>
      </c>
    </row>
    <row r="114" spans="1:11">
      <c r="A114" t="s">
        <v>72</v>
      </c>
      <c r="B114">
        <v>22</v>
      </c>
      <c r="C114" t="str">
        <f t="shared" si="2"/>
        <v>TCACGG</v>
      </c>
      <c r="D114" t="s">
        <v>87</v>
      </c>
      <c r="E114" t="str">
        <f t="shared" si="3"/>
        <v>TGACCA</v>
      </c>
      <c r="F114" s="28" t="s">
        <v>191</v>
      </c>
      <c r="G114" s="5" t="s">
        <v>176</v>
      </c>
      <c r="H114" s="45" t="s">
        <v>500</v>
      </c>
      <c r="I114" t="s">
        <v>95</v>
      </c>
      <c r="J114">
        <v>2015.5</v>
      </c>
      <c r="K114" t="s">
        <v>322</v>
      </c>
    </row>
    <row r="115" spans="1:11">
      <c r="A115" t="s">
        <v>73</v>
      </c>
      <c r="B115">
        <v>3</v>
      </c>
      <c r="C115" t="str">
        <f t="shared" si="2"/>
        <v>ACTACC</v>
      </c>
      <c r="D115" t="s">
        <v>88</v>
      </c>
      <c r="E115" t="str">
        <f t="shared" si="3"/>
        <v>GCCAAT</v>
      </c>
      <c r="F115" s="21" t="s">
        <v>192</v>
      </c>
      <c r="G115" s="5" t="s">
        <v>176</v>
      </c>
      <c r="H115" s="45" t="s">
        <v>500</v>
      </c>
      <c r="I115" t="s">
        <v>95</v>
      </c>
      <c r="J115">
        <v>2015.5</v>
      </c>
      <c r="K115" t="s">
        <v>322</v>
      </c>
    </row>
    <row r="116" spans="1:11">
      <c r="A116" t="s">
        <v>73</v>
      </c>
      <c r="B116">
        <v>7</v>
      </c>
      <c r="C116" t="str">
        <f t="shared" si="2"/>
        <v>ATGATC</v>
      </c>
      <c r="D116" t="s">
        <v>88</v>
      </c>
      <c r="E116" t="str">
        <f t="shared" si="3"/>
        <v>GCCAAT</v>
      </c>
      <c r="F116" s="29" t="s">
        <v>193</v>
      </c>
      <c r="G116" s="5" t="s">
        <v>176</v>
      </c>
      <c r="H116" s="45" t="s">
        <v>500</v>
      </c>
      <c r="I116" t="s">
        <v>95</v>
      </c>
      <c r="J116">
        <v>2015.5</v>
      </c>
      <c r="K116" t="s">
        <v>322</v>
      </c>
    </row>
    <row r="117" spans="1:11">
      <c r="A117" t="s">
        <v>73</v>
      </c>
      <c r="B117">
        <v>9</v>
      </c>
      <c r="C117" t="str">
        <f t="shared" si="2"/>
        <v>CGCGGA</v>
      </c>
      <c r="D117" t="s">
        <v>88</v>
      </c>
      <c r="E117" t="str">
        <f t="shared" si="3"/>
        <v>GCCAAT</v>
      </c>
      <c r="F117" s="25" t="s">
        <v>194</v>
      </c>
      <c r="G117" s="26" t="s">
        <v>160</v>
      </c>
      <c r="H117" s="45" t="s">
        <v>500</v>
      </c>
      <c r="I117" t="s">
        <v>95</v>
      </c>
      <c r="J117">
        <v>2015.5</v>
      </c>
      <c r="K117" t="s">
        <v>322</v>
      </c>
    </row>
    <row r="118" spans="1:11">
      <c r="A118" t="s">
        <v>73</v>
      </c>
      <c r="B118">
        <v>12</v>
      </c>
      <c r="C118" t="str">
        <f t="shared" si="2"/>
        <v>CTATTG</v>
      </c>
      <c r="D118" t="s">
        <v>88</v>
      </c>
      <c r="E118" t="str">
        <f t="shared" si="3"/>
        <v>GCCAAT</v>
      </c>
      <c r="F118" s="25" t="s">
        <v>195</v>
      </c>
      <c r="G118" s="26" t="s">
        <v>160</v>
      </c>
      <c r="H118" s="45" t="s">
        <v>500</v>
      </c>
      <c r="I118" t="s">
        <v>95</v>
      </c>
      <c r="J118">
        <v>2015.5</v>
      </c>
      <c r="K118" t="s">
        <v>322</v>
      </c>
    </row>
    <row r="119" spans="1:11">
      <c r="A119" t="s">
        <v>73</v>
      </c>
      <c r="B119">
        <v>14</v>
      </c>
      <c r="C119" t="str">
        <f t="shared" si="2"/>
        <v>GAATCT</v>
      </c>
      <c r="D119" t="s">
        <v>88</v>
      </c>
      <c r="E119" t="str">
        <f t="shared" si="3"/>
        <v>GCCAAT</v>
      </c>
      <c r="F119" t="s">
        <v>196</v>
      </c>
      <c r="G119" t="s">
        <v>160</v>
      </c>
      <c r="H119" s="45" t="s">
        <v>500</v>
      </c>
      <c r="I119" t="s">
        <v>95</v>
      </c>
      <c r="J119">
        <v>2015.5</v>
      </c>
      <c r="K119" t="s">
        <v>322</v>
      </c>
    </row>
    <row r="120" spans="1:11">
      <c r="A120" t="s">
        <v>73</v>
      </c>
      <c r="B120">
        <v>16</v>
      </c>
      <c r="C120" t="str">
        <f t="shared" si="2"/>
        <v>GGTGAC</v>
      </c>
      <c r="D120" t="s">
        <v>88</v>
      </c>
      <c r="E120" t="str">
        <f t="shared" si="3"/>
        <v>GCCAAT</v>
      </c>
      <c r="F120" s="24" t="s">
        <v>197</v>
      </c>
      <c r="G120" t="s">
        <v>160</v>
      </c>
      <c r="H120" s="45" t="s">
        <v>500</v>
      </c>
      <c r="I120" t="s">
        <v>95</v>
      </c>
      <c r="J120">
        <v>2015.5</v>
      </c>
      <c r="K120" t="s">
        <v>322</v>
      </c>
    </row>
    <row r="121" spans="1:11">
      <c r="A121" t="s">
        <v>73</v>
      </c>
      <c r="B121">
        <v>20</v>
      </c>
      <c r="C121" t="str">
        <f t="shared" si="2"/>
        <v>TACTAG</v>
      </c>
      <c r="D121" t="s">
        <v>88</v>
      </c>
      <c r="E121" t="str">
        <f t="shared" si="3"/>
        <v>GCCAAT</v>
      </c>
      <c r="F121" s="24" t="s">
        <v>198</v>
      </c>
      <c r="G121" t="s">
        <v>160</v>
      </c>
      <c r="H121" s="45" t="s">
        <v>500</v>
      </c>
      <c r="I121" t="s">
        <v>95</v>
      </c>
      <c r="J121">
        <v>2015.5</v>
      </c>
      <c r="K121" t="s">
        <v>322</v>
      </c>
    </row>
    <row r="122" spans="1:11">
      <c r="A122" t="s">
        <v>73</v>
      </c>
      <c r="B122">
        <v>22</v>
      </c>
      <c r="C122" t="str">
        <f t="shared" si="2"/>
        <v>TCACGG</v>
      </c>
      <c r="D122" t="s">
        <v>88</v>
      </c>
      <c r="E122" t="str">
        <f t="shared" si="3"/>
        <v>GCCAAT</v>
      </c>
      <c r="F122" s="19" t="s">
        <v>199</v>
      </c>
      <c r="G122" t="s">
        <v>165</v>
      </c>
      <c r="H122" s="45" t="s">
        <v>500</v>
      </c>
      <c r="I122" t="s">
        <v>95</v>
      </c>
      <c r="J122">
        <v>2015.5</v>
      </c>
      <c r="K122" t="s">
        <v>322</v>
      </c>
    </row>
    <row r="123" spans="1:11">
      <c r="A123" t="s">
        <v>74</v>
      </c>
      <c r="B123">
        <v>3</v>
      </c>
      <c r="C123" t="str">
        <f t="shared" si="2"/>
        <v>ACTACC</v>
      </c>
      <c r="D123" t="s">
        <v>89</v>
      </c>
      <c r="E123" t="str">
        <f t="shared" si="3"/>
        <v>CTTGTA</v>
      </c>
      <c r="F123" s="19" t="s">
        <v>200</v>
      </c>
      <c r="G123" t="s">
        <v>165</v>
      </c>
      <c r="H123" s="45" t="s">
        <v>500</v>
      </c>
      <c r="I123" t="s">
        <v>95</v>
      </c>
      <c r="J123">
        <v>2015.5</v>
      </c>
      <c r="K123" t="s">
        <v>322</v>
      </c>
    </row>
    <row r="124" spans="1:11">
      <c r="A124" t="s">
        <v>74</v>
      </c>
      <c r="B124">
        <v>7</v>
      </c>
      <c r="C124" t="str">
        <f t="shared" si="2"/>
        <v>ATGATC</v>
      </c>
      <c r="D124" t="s">
        <v>89</v>
      </c>
      <c r="E124" t="str">
        <f t="shared" si="3"/>
        <v>CTTGTA</v>
      </c>
      <c r="F124" s="20" t="s">
        <v>201</v>
      </c>
      <c r="G124" t="s">
        <v>165</v>
      </c>
      <c r="H124" s="45" t="s">
        <v>500</v>
      </c>
      <c r="I124" t="s">
        <v>95</v>
      </c>
      <c r="J124">
        <v>2015.5</v>
      </c>
      <c r="K124" t="s">
        <v>322</v>
      </c>
    </row>
    <row r="125" spans="1:11">
      <c r="A125" t="s">
        <v>74</v>
      </c>
      <c r="B125">
        <v>9</v>
      </c>
      <c r="C125" t="str">
        <f t="shared" si="2"/>
        <v>CGCGGA</v>
      </c>
      <c r="D125" t="s">
        <v>89</v>
      </c>
      <c r="E125" t="str">
        <f t="shared" si="3"/>
        <v>CTTGTA</v>
      </c>
      <c r="F125" s="20" t="s">
        <v>202</v>
      </c>
      <c r="G125" t="s">
        <v>165</v>
      </c>
      <c r="H125" s="45" t="s">
        <v>500</v>
      </c>
      <c r="I125" t="s">
        <v>95</v>
      </c>
      <c r="J125">
        <v>2015.5</v>
      </c>
      <c r="K125" t="s">
        <v>322</v>
      </c>
    </row>
    <row r="126" spans="1:11">
      <c r="A126" t="s">
        <v>74</v>
      </c>
      <c r="B126">
        <v>12</v>
      </c>
      <c r="C126" t="str">
        <f t="shared" si="2"/>
        <v>CTATTG</v>
      </c>
      <c r="D126" t="s">
        <v>89</v>
      </c>
      <c r="E126" t="str">
        <f t="shared" si="3"/>
        <v>CTTGTA</v>
      </c>
      <c r="F126" s="27" t="s">
        <v>203</v>
      </c>
      <c r="G126" t="s">
        <v>165</v>
      </c>
      <c r="H126" s="45" t="s">
        <v>500</v>
      </c>
      <c r="I126" t="s">
        <v>95</v>
      </c>
      <c r="J126">
        <v>2015.5</v>
      </c>
      <c r="K126" t="s">
        <v>322</v>
      </c>
    </row>
    <row r="127" spans="1:11">
      <c r="A127" t="s">
        <v>74</v>
      </c>
      <c r="B127">
        <v>14</v>
      </c>
      <c r="C127" t="str">
        <f t="shared" si="2"/>
        <v>GAATCT</v>
      </c>
      <c r="D127" t="s">
        <v>89</v>
      </c>
      <c r="E127" t="str">
        <f t="shared" si="3"/>
        <v>CTTGTA</v>
      </c>
      <c r="F127" s="12" t="s">
        <v>204</v>
      </c>
      <c r="G127" s="12" t="s">
        <v>170</v>
      </c>
      <c r="H127" s="45" t="s">
        <v>500</v>
      </c>
      <c r="I127" t="s">
        <v>95</v>
      </c>
      <c r="J127">
        <v>2015.5</v>
      </c>
      <c r="K127" t="s">
        <v>322</v>
      </c>
    </row>
    <row r="128" spans="1:11">
      <c r="A128" t="s">
        <v>74</v>
      </c>
      <c r="B128">
        <v>16</v>
      </c>
      <c r="C128" t="str">
        <f t="shared" si="2"/>
        <v>GGTGAC</v>
      </c>
      <c r="D128" t="s">
        <v>89</v>
      </c>
      <c r="E128" t="str">
        <f t="shared" si="3"/>
        <v>CTTGTA</v>
      </c>
      <c r="F128" s="30" t="s">
        <v>205</v>
      </c>
      <c r="G128" s="30" t="s">
        <v>170</v>
      </c>
      <c r="H128" s="45" t="s">
        <v>500</v>
      </c>
      <c r="I128" t="s">
        <v>95</v>
      </c>
      <c r="J128">
        <v>2015.5</v>
      </c>
      <c r="K128" t="s">
        <v>322</v>
      </c>
    </row>
    <row r="129" spans="1:11">
      <c r="A129" t="s">
        <v>74</v>
      </c>
      <c r="B129">
        <v>20</v>
      </c>
      <c r="C129" t="str">
        <f t="shared" si="2"/>
        <v>TACTAG</v>
      </c>
      <c r="D129" t="s">
        <v>89</v>
      </c>
      <c r="E129" t="str">
        <f t="shared" si="3"/>
        <v>CTTGTA</v>
      </c>
      <c r="F129" s="31" t="s">
        <v>206</v>
      </c>
      <c r="G129" s="31" t="s">
        <v>170</v>
      </c>
      <c r="H129" s="45" t="s">
        <v>500</v>
      </c>
      <c r="I129" t="s">
        <v>95</v>
      </c>
      <c r="J129">
        <v>2015.5</v>
      </c>
      <c r="K129" t="s">
        <v>322</v>
      </c>
    </row>
    <row r="130" spans="1:11">
      <c r="A130" t="s">
        <v>74</v>
      </c>
      <c r="B130">
        <v>22</v>
      </c>
      <c r="C130" t="str">
        <f t="shared" si="2"/>
        <v>TCACGG</v>
      </c>
      <c r="D130" t="s">
        <v>89</v>
      </c>
      <c r="E130" t="str">
        <f t="shared" si="3"/>
        <v>CTTGTA</v>
      </c>
      <c r="F130" s="27" t="s">
        <v>207</v>
      </c>
      <c r="G130" t="s">
        <v>170</v>
      </c>
      <c r="H130" s="45" t="s">
        <v>500</v>
      </c>
      <c r="I130" t="s">
        <v>95</v>
      </c>
      <c r="J130">
        <v>2015.5</v>
      </c>
      <c r="K130" t="s">
        <v>322</v>
      </c>
    </row>
    <row r="131" spans="1:11">
      <c r="A131" t="s">
        <v>74</v>
      </c>
      <c r="B131">
        <v>17</v>
      </c>
      <c r="C131" t="str">
        <f t="shared" si="2"/>
        <v>GATCCA</v>
      </c>
      <c r="D131" t="s">
        <v>89</v>
      </c>
      <c r="E131" t="str">
        <f t="shared" si="3"/>
        <v>CTTGTA</v>
      </c>
      <c r="F131" s="27" t="s">
        <v>208</v>
      </c>
      <c r="G131" t="s">
        <v>170</v>
      </c>
      <c r="H131" s="45" t="s">
        <v>500</v>
      </c>
      <c r="I131" t="s">
        <v>95</v>
      </c>
      <c r="J131">
        <v>2015.5</v>
      </c>
      <c r="K131" t="s">
        <v>322</v>
      </c>
    </row>
    <row r="132" spans="1:11">
      <c r="A132" t="s">
        <v>75</v>
      </c>
      <c r="B132">
        <v>3</v>
      </c>
      <c r="C132" t="str">
        <f t="shared" si="2"/>
        <v>ACTACC</v>
      </c>
      <c r="D132" t="s">
        <v>87</v>
      </c>
      <c r="E132" t="str">
        <f t="shared" si="3"/>
        <v>TGACCA</v>
      </c>
      <c r="F132" s="24" t="s">
        <v>209</v>
      </c>
      <c r="G132" t="s">
        <v>210</v>
      </c>
      <c r="H132" s="45" t="s">
        <v>500</v>
      </c>
      <c r="I132" t="s">
        <v>96</v>
      </c>
      <c r="J132">
        <v>2015.5</v>
      </c>
      <c r="K132" t="s">
        <v>322</v>
      </c>
    </row>
    <row r="133" spans="1:11">
      <c r="A133" t="s">
        <v>75</v>
      </c>
      <c r="B133">
        <v>7</v>
      </c>
      <c r="C133" t="str">
        <f t="shared" si="2"/>
        <v>ATGATC</v>
      </c>
      <c r="D133" t="s">
        <v>87</v>
      </c>
      <c r="E133" t="str">
        <f t="shared" si="3"/>
        <v>TGACCA</v>
      </c>
      <c r="F133" s="24" t="s">
        <v>211</v>
      </c>
      <c r="G133" t="s">
        <v>210</v>
      </c>
      <c r="H133" s="45" t="s">
        <v>500</v>
      </c>
      <c r="I133" t="s">
        <v>96</v>
      </c>
      <c r="J133">
        <v>2015.5</v>
      </c>
      <c r="K133" t="s">
        <v>322</v>
      </c>
    </row>
    <row r="134" spans="1:11">
      <c r="A134" t="s">
        <v>75</v>
      </c>
      <c r="B134">
        <v>9</v>
      </c>
      <c r="C134" t="str">
        <f t="shared" si="2"/>
        <v>CGCGGA</v>
      </c>
      <c r="D134" t="s">
        <v>87</v>
      </c>
      <c r="E134" t="str">
        <f t="shared" si="3"/>
        <v>TGACCA</v>
      </c>
      <c r="F134" s="24" t="s">
        <v>212</v>
      </c>
      <c r="G134" t="s">
        <v>210</v>
      </c>
      <c r="H134" s="45" t="s">
        <v>500</v>
      </c>
      <c r="I134" t="s">
        <v>96</v>
      </c>
      <c r="J134">
        <v>2015.5</v>
      </c>
      <c r="K134" t="s">
        <v>322</v>
      </c>
    </row>
    <row r="135" spans="1:11">
      <c r="A135" t="s">
        <v>75</v>
      </c>
      <c r="B135">
        <v>12</v>
      </c>
      <c r="C135" t="str">
        <f t="shared" si="2"/>
        <v>CTATTG</v>
      </c>
      <c r="D135" t="s">
        <v>87</v>
      </c>
      <c r="E135" t="str">
        <f t="shared" si="3"/>
        <v>TGACCA</v>
      </c>
      <c r="F135" s="19" t="s">
        <v>213</v>
      </c>
      <c r="G135" t="s">
        <v>210</v>
      </c>
      <c r="H135" s="45" t="s">
        <v>500</v>
      </c>
      <c r="I135" t="s">
        <v>96</v>
      </c>
      <c r="J135">
        <v>2015.5</v>
      </c>
      <c r="K135" t="s">
        <v>322</v>
      </c>
    </row>
    <row r="136" spans="1:11">
      <c r="A136" t="s">
        <v>75</v>
      </c>
      <c r="B136">
        <v>14</v>
      </c>
      <c r="C136" t="str">
        <f t="shared" si="2"/>
        <v>GAATCT</v>
      </c>
      <c r="D136" t="s">
        <v>87</v>
      </c>
      <c r="E136" t="str">
        <f t="shared" si="3"/>
        <v>TGACCA</v>
      </c>
      <c r="F136" s="19" t="s">
        <v>214</v>
      </c>
      <c r="G136" t="s">
        <v>210</v>
      </c>
      <c r="H136" s="45" t="s">
        <v>500</v>
      </c>
      <c r="I136" t="s">
        <v>96</v>
      </c>
      <c r="J136">
        <v>2015.5</v>
      </c>
      <c r="K136" t="s">
        <v>322</v>
      </c>
    </row>
    <row r="137" spans="1:11">
      <c r="A137" t="s">
        <v>75</v>
      </c>
      <c r="B137">
        <v>16</v>
      </c>
      <c r="C137" t="str">
        <f t="shared" si="2"/>
        <v>GGTGAC</v>
      </c>
      <c r="D137" t="s">
        <v>87</v>
      </c>
      <c r="E137" t="str">
        <f t="shared" si="3"/>
        <v>TGACCA</v>
      </c>
      <c r="F137" s="20" t="s">
        <v>215</v>
      </c>
      <c r="G137" t="s">
        <v>216</v>
      </c>
      <c r="H137" s="45" t="s">
        <v>500</v>
      </c>
      <c r="I137" t="s">
        <v>96</v>
      </c>
      <c r="J137">
        <v>2015.5</v>
      </c>
      <c r="K137" t="s">
        <v>322</v>
      </c>
    </row>
    <row r="138" spans="1:11">
      <c r="A138" t="s">
        <v>75</v>
      </c>
      <c r="B138">
        <v>20</v>
      </c>
      <c r="C138" t="str">
        <f t="shared" si="2"/>
        <v>TACTAG</v>
      </c>
      <c r="D138" t="s">
        <v>87</v>
      </c>
      <c r="E138" t="str">
        <f t="shared" si="3"/>
        <v>TGACCA</v>
      </c>
      <c r="F138" s="24" t="s">
        <v>217</v>
      </c>
      <c r="G138" t="s">
        <v>218</v>
      </c>
      <c r="H138" s="45" t="s">
        <v>500</v>
      </c>
      <c r="I138" t="s">
        <v>96</v>
      </c>
      <c r="J138">
        <v>2015.5</v>
      </c>
      <c r="K138" t="s">
        <v>322</v>
      </c>
    </row>
    <row r="139" spans="1:11">
      <c r="A139" t="s">
        <v>75</v>
      </c>
      <c r="B139">
        <v>22</v>
      </c>
      <c r="C139" t="str">
        <f t="shared" si="2"/>
        <v>TCACGG</v>
      </c>
      <c r="D139" t="s">
        <v>87</v>
      </c>
      <c r="E139" t="str">
        <f t="shared" si="3"/>
        <v>TGACCA</v>
      </c>
      <c r="F139" t="s">
        <v>219</v>
      </c>
      <c r="G139" t="s">
        <v>218</v>
      </c>
      <c r="H139" s="45" t="s">
        <v>500</v>
      </c>
      <c r="I139" t="s">
        <v>96</v>
      </c>
      <c r="J139">
        <v>2015.5</v>
      </c>
      <c r="K139" t="s">
        <v>322</v>
      </c>
    </row>
    <row r="140" spans="1:11">
      <c r="A140" t="s">
        <v>76</v>
      </c>
      <c r="B140">
        <v>3</v>
      </c>
      <c r="C140" t="str">
        <f t="shared" si="2"/>
        <v>ACTACC</v>
      </c>
      <c r="D140" t="s">
        <v>88</v>
      </c>
      <c r="E140" t="str">
        <f t="shared" si="3"/>
        <v>GCCAAT</v>
      </c>
      <c r="F140" s="24" t="s">
        <v>220</v>
      </c>
      <c r="G140" t="s">
        <v>218</v>
      </c>
      <c r="H140" s="45" t="s">
        <v>500</v>
      </c>
      <c r="I140" t="s">
        <v>96</v>
      </c>
      <c r="J140">
        <v>2015.5</v>
      </c>
      <c r="K140" t="s">
        <v>322</v>
      </c>
    </row>
    <row r="141" spans="1:11">
      <c r="A141" t="s">
        <v>76</v>
      </c>
      <c r="B141">
        <v>7</v>
      </c>
      <c r="C141" t="str">
        <f t="shared" si="2"/>
        <v>ATGATC</v>
      </c>
      <c r="D141" t="s">
        <v>88</v>
      </c>
      <c r="E141" t="str">
        <f t="shared" si="3"/>
        <v>GCCAAT</v>
      </c>
      <c r="F141" s="24" t="s">
        <v>221</v>
      </c>
      <c r="G141" t="s">
        <v>218</v>
      </c>
      <c r="H141" s="45" t="s">
        <v>500</v>
      </c>
      <c r="I141" t="s">
        <v>96</v>
      </c>
      <c r="J141">
        <v>2015.5</v>
      </c>
      <c r="K141" t="s">
        <v>322</v>
      </c>
    </row>
    <row r="142" spans="1:11">
      <c r="A142" t="s">
        <v>76</v>
      </c>
      <c r="B142">
        <v>9</v>
      </c>
      <c r="C142" t="str">
        <f t="shared" si="2"/>
        <v>CGCGGA</v>
      </c>
      <c r="D142" t="s">
        <v>88</v>
      </c>
      <c r="E142" t="str">
        <f t="shared" si="3"/>
        <v>GCCAAT</v>
      </c>
      <c r="F142" s="20" t="s">
        <v>222</v>
      </c>
      <c r="G142" t="s">
        <v>223</v>
      </c>
      <c r="H142" s="45" t="s">
        <v>500</v>
      </c>
      <c r="I142" t="s">
        <v>96</v>
      </c>
      <c r="J142">
        <v>2015.5</v>
      </c>
      <c r="K142" t="s">
        <v>322</v>
      </c>
    </row>
    <row r="143" spans="1:11">
      <c r="A143" t="s">
        <v>76</v>
      </c>
      <c r="B143">
        <v>12</v>
      </c>
      <c r="C143" t="str">
        <f t="shared" si="2"/>
        <v>CTATTG</v>
      </c>
      <c r="D143" t="s">
        <v>88</v>
      </c>
      <c r="E143" t="str">
        <f t="shared" si="3"/>
        <v>GCCAAT</v>
      </c>
      <c r="F143" s="20" t="s">
        <v>224</v>
      </c>
      <c r="G143" t="s">
        <v>223</v>
      </c>
      <c r="H143" s="45" t="s">
        <v>500</v>
      </c>
      <c r="I143" t="s">
        <v>96</v>
      </c>
      <c r="J143">
        <v>2015.5</v>
      </c>
      <c r="K143" t="s">
        <v>322</v>
      </c>
    </row>
    <row r="144" spans="1:11">
      <c r="A144" t="s">
        <v>76</v>
      </c>
      <c r="B144">
        <v>14</v>
      </c>
      <c r="C144" t="str">
        <f t="shared" si="2"/>
        <v>GAATCT</v>
      </c>
      <c r="D144" t="s">
        <v>88</v>
      </c>
      <c r="E144" t="str">
        <f t="shared" si="3"/>
        <v>GCCAAT</v>
      </c>
      <c r="F144" s="20" t="s">
        <v>225</v>
      </c>
      <c r="G144" t="s">
        <v>223</v>
      </c>
      <c r="H144" s="45" t="s">
        <v>500</v>
      </c>
      <c r="I144" t="s">
        <v>96</v>
      </c>
      <c r="J144">
        <v>2015.5</v>
      </c>
      <c r="K144" t="s">
        <v>322</v>
      </c>
    </row>
    <row r="145" spans="1:11">
      <c r="A145" t="s">
        <v>76</v>
      </c>
      <c r="B145">
        <v>16</v>
      </c>
      <c r="C145" t="str">
        <f t="shared" si="2"/>
        <v>GGTGAC</v>
      </c>
      <c r="D145" t="s">
        <v>88</v>
      </c>
      <c r="E145" t="str">
        <f t="shared" si="3"/>
        <v>GCCAAT</v>
      </c>
      <c r="F145" s="20" t="s">
        <v>226</v>
      </c>
      <c r="G145" t="s">
        <v>223</v>
      </c>
      <c r="H145" s="45" t="s">
        <v>500</v>
      </c>
      <c r="I145" t="s">
        <v>96</v>
      </c>
      <c r="J145">
        <v>2015.5</v>
      </c>
      <c r="K145" t="s">
        <v>322</v>
      </c>
    </row>
    <row r="146" spans="1:11">
      <c r="A146" t="s">
        <v>76</v>
      </c>
      <c r="B146">
        <v>20</v>
      </c>
      <c r="C146" t="str">
        <f t="shared" si="2"/>
        <v>TACTAG</v>
      </c>
      <c r="D146" t="s">
        <v>88</v>
      </c>
      <c r="E146" t="str">
        <f t="shared" si="3"/>
        <v>GCCAAT</v>
      </c>
      <c r="F146" s="19" t="s">
        <v>227</v>
      </c>
      <c r="G146" t="s">
        <v>223</v>
      </c>
      <c r="H146" s="45" t="s">
        <v>500</v>
      </c>
      <c r="I146" t="s">
        <v>96</v>
      </c>
      <c r="J146">
        <v>2015.5</v>
      </c>
      <c r="K146" t="s">
        <v>322</v>
      </c>
    </row>
    <row r="147" spans="1:11">
      <c r="A147" t="s">
        <v>76</v>
      </c>
      <c r="B147">
        <v>22</v>
      </c>
      <c r="C147" t="str">
        <f t="shared" si="2"/>
        <v>TCACGG</v>
      </c>
      <c r="D147" t="s">
        <v>88</v>
      </c>
      <c r="E147" t="str">
        <f t="shared" si="3"/>
        <v>GCCAAT</v>
      </c>
      <c r="F147" s="20" t="s">
        <v>228</v>
      </c>
      <c r="G147" t="s">
        <v>223</v>
      </c>
      <c r="H147" s="45" t="s">
        <v>500</v>
      </c>
      <c r="I147" t="s">
        <v>96</v>
      </c>
      <c r="J147">
        <v>2015.5</v>
      </c>
      <c r="K147" t="s">
        <v>322</v>
      </c>
    </row>
    <row r="148" spans="1:11">
      <c r="A148" t="s">
        <v>77</v>
      </c>
      <c r="B148">
        <v>3</v>
      </c>
      <c r="C148" t="str">
        <f t="shared" si="2"/>
        <v>ACTACC</v>
      </c>
      <c r="D148" t="s">
        <v>89</v>
      </c>
      <c r="E148" t="str">
        <f t="shared" si="3"/>
        <v>CTTGTA</v>
      </c>
      <c r="F148" s="22" t="s">
        <v>229</v>
      </c>
      <c r="G148" t="s">
        <v>230</v>
      </c>
      <c r="H148" s="45" t="s">
        <v>500</v>
      </c>
      <c r="I148" t="s">
        <v>91</v>
      </c>
      <c r="J148">
        <v>2015.5</v>
      </c>
      <c r="K148" t="s">
        <v>322</v>
      </c>
    </row>
    <row r="149" spans="1:11">
      <c r="A149" t="s">
        <v>77</v>
      </c>
      <c r="B149">
        <v>7</v>
      </c>
      <c r="C149" t="str">
        <f t="shared" si="2"/>
        <v>ATGATC</v>
      </c>
      <c r="D149" t="s">
        <v>89</v>
      </c>
      <c r="E149" t="str">
        <f t="shared" si="3"/>
        <v>CTTGTA</v>
      </c>
      <c r="F149" s="24" t="s">
        <v>231</v>
      </c>
      <c r="G149" t="s">
        <v>230</v>
      </c>
      <c r="H149" s="45" t="s">
        <v>500</v>
      </c>
      <c r="I149" t="s">
        <v>91</v>
      </c>
      <c r="J149">
        <v>2015.5</v>
      </c>
      <c r="K149" t="s">
        <v>322</v>
      </c>
    </row>
    <row r="150" spans="1:11">
      <c r="A150" t="s">
        <v>77</v>
      </c>
      <c r="B150">
        <v>9</v>
      </c>
      <c r="C150" t="str">
        <f t="shared" si="2"/>
        <v>CGCGGA</v>
      </c>
      <c r="D150" t="s">
        <v>89</v>
      </c>
      <c r="E150" t="str">
        <f t="shared" si="3"/>
        <v>CTTGTA</v>
      </c>
      <c r="F150" t="s">
        <v>232</v>
      </c>
      <c r="G150" t="s">
        <v>230</v>
      </c>
      <c r="H150" s="45" t="s">
        <v>500</v>
      </c>
      <c r="I150" t="s">
        <v>91</v>
      </c>
      <c r="J150">
        <v>2015.5</v>
      </c>
      <c r="K150" t="s">
        <v>322</v>
      </c>
    </row>
    <row r="151" spans="1:11">
      <c r="A151" t="s">
        <v>77</v>
      </c>
      <c r="B151">
        <v>12</v>
      </c>
      <c r="C151" t="str">
        <f t="shared" si="2"/>
        <v>CTATTG</v>
      </c>
      <c r="D151" t="s">
        <v>89</v>
      </c>
      <c r="E151" t="str">
        <f t="shared" si="3"/>
        <v>CTTGTA</v>
      </c>
      <c r="F151" s="22" t="s">
        <v>233</v>
      </c>
      <c r="G151" t="s">
        <v>230</v>
      </c>
      <c r="H151" s="45" t="s">
        <v>500</v>
      </c>
      <c r="I151" t="s">
        <v>91</v>
      </c>
      <c r="J151">
        <v>2015.5</v>
      </c>
      <c r="K151" t="s">
        <v>322</v>
      </c>
    </row>
    <row r="152" spans="1:11">
      <c r="A152" t="s">
        <v>77</v>
      </c>
      <c r="B152">
        <v>14</v>
      </c>
      <c r="C152" t="str">
        <f t="shared" si="2"/>
        <v>GAATCT</v>
      </c>
      <c r="D152" t="s">
        <v>89</v>
      </c>
      <c r="E152" t="str">
        <f t="shared" si="3"/>
        <v>CTTGTA</v>
      </c>
      <c r="F152" s="24" t="s">
        <v>234</v>
      </c>
      <c r="G152" t="s">
        <v>230</v>
      </c>
      <c r="H152" s="45" t="s">
        <v>500</v>
      </c>
      <c r="I152" t="s">
        <v>91</v>
      </c>
      <c r="J152">
        <v>2015.5</v>
      </c>
      <c r="K152" t="s">
        <v>322</v>
      </c>
    </row>
    <row r="153" spans="1:11">
      <c r="A153" s="3" t="s">
        <v>77</v>
      </c>
      <c r="B153">
        <v>16</v>
      </c>
      <c r="C153" t="str">
        <f t="shared" si="2"/>
        <v>GGTGAC</v>
      </c>
      <c r="D153" t="s">
        <v>89</v>
      </c>
      <c r="E153" t="str">
        <f t="shared" si="3"/>
        <v>CTTGTA</v>
      </c>
      <c r="F153" s="32" t="s">
        <v>235</v>
      </c>
      <c r="G153" s="3" t="s">
        <v>236</v>
      </c>
      <c r="H153" s="45" t="s">
        <v>500</v>
      </c>
      <c r="I153" t="s">
        <v>91</v>
      </c>
      <c r="J153">
        <v>2015.5</v>
      </c>
      <c r="K153" t="s">
        <v>322</v>
      </c>
    </row>
    <row r="154" spans="1:11">
      <c r="A154" s="3" t="s">
        <v>77</v>
      </c>
      <c r="B154">
        <v>20</v>
      </c>
      <c r="C154" t="str">
        <f t="shared" si="2"/>
        <v>TACTAG</v>
      </c>
      <c r="D154" t="s">
        <v>89</v>
      </c>
      <c r="E154" t="str">
        <f t="shared" si="3"/>
        <v>CTTGTA</v>
      </c>
      <c r="F154" s="32" t="s">
        <v>237</v>
      </c>
      <c r="G154" s="3" t="s">
        <v>236</v>
      </c>
      <c r="H154" s="45" t="s">
        <v>500</v>
      </c>
      <c r="I154" t="s">
        <v>91</v>
      </c>
      <c r="J154">
        <v>2015.5</v>
      </c>
      <c r="K154" t="s">
        <v>322</v>
      </c>
    </row>
    <row r="155" spans="1:11">
      <c r="A155" s="3" t="s">
        <v>77</v>
      </c>
      <c r="B155">
        <v>22</v>
      </c>
      <c r="C155" t="str">
        <f t="shared" si="2"/>
        <v>TCACGG</v>
      </c>
      <c r="D155" t="s">
        <v>89</v>
      </c>
      <c r="E155" t="str">
        <f t="shared" si="3"/>
        <v>CTTGTA</v>
      </c>
      <c r="F155" s="32" t="s">
        <v>238</v>
      </c>
      <c r="G155" s="3" t="s">
        <v>236</v>
      </c>
      <c r="H155" s="45" t="s">
        <v>500</v>
      </c>
      <c r="I155" t="s">
        <v>91</v>
      </c>
      <c r="J155">
        <v>2015.5</v>
      </c>
      <c r="K155" t="s">
        <v>322</v>
      </c>
    </row>
    <row r="156" spans="1:11">
      <c r="A156" s="3" t="s">
        <v>77</v>
      </c>
      <c r="B156">
        <v>17</v>
      </c>
      <c r="C156" t="str">
        <f t="shared" si="2"/>
        <v>GATCCA</v>
      </c>
      <c r="D156" t="s">
        <v>89</v>
      </c>
      <c r="E156" t="str">
        <f t="shared" si="3"/>
        <v>CTTGTA</v>
      </c>
      <c r="F156" s="32" t="s">
        <v>239</v>
      </c>
      <c r="G156" s="3" t="s">
        <v>236</v>
      </c>
      <c r="H156" s="45" t="s">
        <v>500</v>
      </c>
      <c r="I156" t="s">
        <v>91</v>
      </c>
      <c r="J156">
        <v>2015.5</v>
      </c>
      <c r="K156" t="s">
        <v>322</v>
      </c>
    </row>
    <row r="157" spans="1:11">
      <c r="A157" t="s">
        <v>78</v>
      </c>
      <c r="B157" s="3">
        <v>3</v>
      </c>
      <c r="C157" t="str">
        <f t="shared" si="2"/>
        <v>ACTACC</v>
      </c>
      <c r="D157" t="s">
        <v>87</v>
      </c>
      <c r="E157" t="str">
        <f t="shared" si="3"/>
        <v>TGACCA</v>
      </c>
      <c r="F157" s="20" t="s">
        <v>240</v>
      </c>
      <c r="G157" t="s">
        <v>210</v>
      </c>
      <c r="H157" s="45" t="s">
        <v>500</v>
      </c>
      <c r="I157" t="s">
        <v>92</v>
      </c>
      <c r="J157">
        <v>2015.5</v>
      </c>
      <c r="K157" t="s">
        <v>322</v>
      </c>
    </row>
    <row r="158" spans="1:11">
      <c r="A158" t="s">
        <v>78</v>
      </c>
      <c r="B158" s="3">
        <v>7</v>
      </c>
      <c r="C158" t="str">
        <f t="shared" si="2"/>
        <v>ATGATC</v>
      </c>
      <c r="D158" t="s">
        <v>87</v>
      </c>
      <c r="E158" t="str">
        <f t="shared" si="3"/>
        <v>TGACCA</v>
      </c>
      <c r="F158" s="20" t="s">
        <v>241</v>
      </c>
      <c r="G158" t="s">
        <v>210</v>
      </c>
      <c r="H158" s="45" t="s">
        <v>500</v>
      </c>
      <c r="I158" t="s">
        <v>92</v>
      </c>
      <c r="J158">
        <v>2015.5</v>
      </c>
      <c r="K158" t="s">
        <v>322</v>
      </c>
    </row>
    <row r="159" spans="1:11">
      <c r="A159" t="s">
        <v>78</v>
      </c>
      <c r="B159" s="3">
        <v>9</v>
      </c>
      <c r="C159" t="str">
        <f t="shared" si="2"/>
        <v>CGCGGA</v>
      </c>
      <c r="D159" t="s">
        <v>87</v>
      </c>
      <c r="E159" t="str">
        <f t="shared" si="3"/>
        <v>TGACCA</v>
      </c>
      <c r="F159" s="20" t="s">
        <v>242</v>
      </c>
      <c r="G159" t="s">
        <v>210</v>
      </c>
      <c r="H159" s="45" t="s">
        <v>500</v>
      </c>
      <c r="I159" t="s">
        <v>92</v>
      </c>
      <c r="J159">
        <v>2015.5</v>
      </c>
      <c r="K159" t="s">
        <v>322</v>
      </c>
    </row>
    <row r="160" spans="1:11">
      <c r="A160" t="s">
        <v>78</v>
      </c>
      <c r="B160" s="3">
        <v>12</v>
      </c>
      <c r="C160" t="str">
        <f t="shared" si="2"/>
        <v>CTATTG</v>
      </c>
      <c r="D160" t="s">
        <v>87</v>
      </c>
      <c r="E160" t="str">
        <f t="shared" si="3"/>
        <v>TGACCA</v>
      </c>
      <c r="F160" s="20" t="s">
        <v>243</v>
      </c>
      <c r="G160" t="s">
        <v>210</v>
      </c>
      <c r="H160" s="45" t="s">
        <v>500</v>
      </c>
      <c r="I160" t="s">
        <v>92</v>
      </c>
      <c r="J160">
        <v>2015.5</v>
      </c>
      <c r="K160" t="s">
        <v>322</v>
      </c>
    </row>
    <row r="161" spans="1:11">
      <c r="A161" t="s">
        <v>78</v>
      </c>
      <c r="B161" s="3">
        <v>14</v>
      </c>
      <c r="C161" t="str">
        <f t="shared" ref="C161:C224" si="4">VLOOKUP(B161,M:N,2,FALSE)</f>
        <v>GAATCT</v>
      </c>
      <c r="D161" t="s">
        <v>87</v>
      </c>
      <c r="E161" t="str">
        <f t="shared" ref="E161:E224" si="5">VLOOKUP(D161,M:N,2,FALSE)</f>
        <v>TGACCA</v>
      </c>
      <c r="F161" s="20" t="s">
        <v>244</v>
      </c>
      <c r="G161" t="s">
        <v>210</v>
      </c>
      <c r="H161" s="45" t="s">
        <v>500</v>
      </c>
      <c r="I161" t="s">
        <v>92</v>
      </c>
      <c r="J161">
        <v>2015.5</v>
      </c>
      <c r="K161" t="s">
        <v>322</v>
      </c>
    </row>
    <row r="162" spans="1:11">
      <c r="A162" t="s">
        <v>78</v>
      </c>
      <c r="B162" s="3">
        <v>16</v>
      </c>
      <c r="C162" t="str">
        <f t="shared" si="4"/>
        <v>GGTGAC</v>
      </c>
      <c r="D162" t="s">
        <v>87</v>
      </c>
      <c r="E162" t="str">
        <f t="shared" si="5"/>
        <v>TGACCA</v>
      </c>
      <c r="F162" s="24" t="s">
        <v>245</v>
      </c>
      <c r="G162" t="s">
        <v>218</v>
      </c>
      <c r="H162" s="45" t="s">
        <v>500</v>
      </c>
      <c r="I162" t="s">
        <v>92</v>
      </c>
      <c r="J162">
        <v>2015.5</v>
      </c>
      <c r="K162" t="s">
        <v>322</v>
      </c>
    </row>
    <row r="163" spans="1:11">
      <c r="A163" t="s">
        <v>78</v>
      </c>
      <c r="B163" s="3">
        <v>20</v>
      </c>
      <c r="C163" t="str">
        <f t="shared" si="4"/>
        <v>TACTAG</v>
      </c>
      <c r="D163" t="s">
        <v>87</v>
      </c>
      <c r="E163" t="str">
        <f t="shared" si="5"/>
        <v>TGACCA</v>
      </c>
      <c r="F163" s="22" t="s">
        <v>246</v>
      </c>
      <c r="G163" t="s">
        <v>218</v>
      </c>
      <c r="H163" s="45" t="s">
        <v>500</v>
      </c>
      <c r="I163" t="s">
        <v>92</v>
      </c>
      <c r="J163">
        <v>2015.5</v>
      </c>
      <c r="K163" t="s">
        <v>322</v>
      </c>
    </row>
    <row r="164" spans="1:11">
      <c r="A164" t="s">
        <v>78</v>
      </c>
      <c r="B164" s="3">
        <v>22</v>
      </c>
      <c r="C164" t="str">
        <f t="shared" si="4"/>
        <v>TCACGG</v>
      </c>
      <c r="D164" t="s">
        <v>87</v>
      </c>
      <c r="E164" t="str">
        <f t="shared" si="5"/>
        <v>TGACCA</v>
      </c>
      <c r="F164" s="24" t="s">
        <v>247</v>
      </c>
      <c r="G164" t="s">
        <v>218</v>
      </c>
      <c r="H164" s="45" t="s">
        <v>500</v>
      </c>
      <c r="I164" t="s">
        <v>92</v>
      </c>
      <c r="J164">
        <v>2015.5</v>
      </c>
      <c r="K164" t="s">
        <v>322</v>
      </c>
    </row>
    <row r="165" spans="1:11">
      <c r="A165" t="s">
        <v>79</v>
      </c>
      <c r="B165" s="3">
        <v>3</v>
      </c>
      <c r="C165" t="str">
        <f t="shared" si="4"/>
        <v>ACTACC</v>
      </c>
      <c r="D165" t="s">
        <v>88</v>
      </c>
      <c r="E165" t="str">
        <f t="shared" si="5"/>
        <v>GCCAAT</v>
      </c>
      <c r="F165" s="24" t="s">
        <v>248</v>
      </c>
      <c r="G165" t="s">
        <v>218</v>
      </c>
      <c r="H165" s="45" t="s">
        <v>500</v>
      </c>
      <c r="I165" t="s">
        <v>92</v>
      </c>
      <c r="J165">
        <v>2015.5</v>
      </c>
      <c r="K165" t="s">
        <v>322</v>
      </c>
    </row>
    <row r="166" spans="1:11">
      <c r="A166" t="s">
        <v>79</v>
      </c>
      <c r="B166" s="3">
        <v>7</v>
      </c>
      <c r="C166" t="str">
        <f t="shared" si="4"/>
        <v>ATGATC</v>
      </c>
      <c r="D166" t="s">
        <v>88</v>
      </c>
      <c r="E166" t="str">
        <f t="shared" si="5"/>
        <v>GCCAAT</v>
      </c>
      <c r="F166" t="s">
        <v>249</v>
      </c>
      <c r="G166" t="s">
        <v>218</v>
      </c>
      <c r="H166" s="45" t="s">
        <v>500</v>
      </c>
      <c r="I166" t="s">
        <v>92</v>
      </c>
      <c r="J166">
        <v>2015.5</v>
      </c>
      <c r="K166" t="s">
        <v>322</v>
      </c>
    </row>
    <row r="167" spans="1:11">
      <c r="A167" t="s">
        <v>79</v>
      </c>
      <c r="B167" s="3">
        <v>9</v>
      </c>
      <c r="C167" t="str">
        <f t="shared" si="4"/>
        <v>CGCGGA</v>
      </c>
      <c r="D167" t="s">
        <v>88</v>
      </c>
      <c r="E167" t="str">
        <f t="shared" si="5"/>
        <v>GCCAAT</v>
      </c>
      <c r="F167" s="33" t="s">
        <v>250</v>
      </c>
      <c r="G167" t="s">
        <v>223</v>
      </c>
      <c r="H167" s="45" t="s">
        <v>500</v>
      </c>
      <c r="I167" t="s">
        <v>92</v>
      </c>
      <c r="J167">
        <v>2015.5</v>
      </c>
      <c r="K167" t="s">
        <v>322</v>
      </c>
    </row>
    <row r="168" spans="1:11">
      <c r="A168" t="s">
        <v>79</v>
      </c>
      <c r="B168" s="3">
        <v>12</v>
      </c>
      <c r="C168" t="str">
        <f t="shared" si="4"/>
        <v>CTATTG</v>
      </c>
      <c r="D168" t="s">
        <v>88</v>
      </c>
      <c r="E168" t="str">
        <f t="shared" si="5"/>
        <v>GCCAAT</v>
      </c>
      <c r="F168" s="27" t="s">
        <v>251</v>
      </c>
      <c r="G168" t="s">
        <v>223</v>
      </c>
      <c r="H168" s="45" t="s">
        <v>500</v>
      </c>
      <c r="I168" t="s">
        <v>92</v>
      </c>
      <c r="J168">
        <v>2015.5</v>
      </c>
      <c r="K168" t="s">
        <v>322</v>
      </c>
    </row>
    <row r="169" spans="1:11">
      <c r="A169" t="s">
        <v>79</v>
      </c>
      <c r="B169" s="3">
        <v>14</v>
      </c>
      <c r="C169" t="str">
        <f t="shared" si="4"/>
        <v>GAATCT</v>
      </c>
      <c r="D169" t="s">
        <v>88</v>
      </c>
      <c r="E169" t="str">
        <f t="shared" si="5"/>
        <v>GCCAAT</v>
      </c>
      <c r="F169" s="27" t="s">
        <v>252</v>
      </c>
      <c r="G169" t="s">
        <v>328</v>
      </c>
      <c r="H169" s="45" t="s">
        <v>500</v>
      </c>
      <c r="I169" t="s">
        <v>92</v>
      </c>
      <c r="J169">
        <v>2015.5</v>
      </c>
      <c r="K169" t="s">
        <v>322</v>
      </c>
    </row>
    <row r="170" spans="1:11">
      <c r="A170" t="s">
        <v>79</v>
      </c>
      <c r="B170" s="3">
        <v>16</v>
      </c>
      <c r="C170" t="str">
        <f t="shared" si="4"/>
        <v>GGTGAC</v>
      </c>
      <c r="D170" t="s">
        <v>88</v>
      </c>
      <c r="E170" t="str">
        <f t="shared" si="5"/>
        <v>GCCAAT</v>
      </c>
      <c r="F170" s="27" t="s">
        <v>253</v>
      </c>
      <c r="G170" t="s">
        <v>223</v>
      </c>
      <c r="H170" s="45" t="s">
        <v>500</v>
      </c>
      <c r="I170" t="s">
        <v>92</v>
      </c>
      <c r="J170">
        <v>2015.5</v>
      </c>
      <c r="K170" t="s">
        <v>322</v>
      </c>
    </row>
    <row r="171" spans="1:11">
      <c r="A171" t="s">
        <v>79</v>
      </c>
      <c r="B171" s="3">
        <v>20</v>
      </c>
      <c r="C171" t="str">
        <f t="shared" si="4"/>
        <v>TACTAG</v>
      </c>
      <c r="D171" t="s">
        <v>88</v>
      </c>
      <c r="E171" t="str">
        <f t="shared" si="5"/>
        <v>GCCAAT</v>
      </c>
      <c r="F171" s="24" t="s">
        <v>254</v>
      </c>
      <c r="G171" t="s">
        <v>230</v>
      </c>
      <c r="H171" s="45" t="s">
        <v>500</v>
      </c>
      <c r="I171" t="s">
        <v>92</v>
      </c>
      <c r="J171">
        <v>2015.5</v>
      </c>
      <c r="K171" t="s">
        <v>322</v>
      </c>
    </row>
    <row r="172" spans="1:11">
      <c r="A172" t="s">
        <v>79</v>
      </c>
      <c r="B172" s="3">
        <v>22</v>
      </c>
      <c r="C172" t="str">
        <f t="shared" si="4"/>
        <v>TCACGG</v>
      </c>
      <c r="D172" t="s">
        <v>88</v>
      </c>
      <c r="E172" t="str">
        <f t="shared" si="5"/>
        <v>GCCAAT</v>
      </c>
      <c r="F172" s="19" t="s">
        <v>255</v>
      </c>
      <c r="G172" t="s">
        <v>230</v>
      </c>
      <c r="H172" s="45" t="s">
        <v>500</v>
      </c>
      <c r="I172" t="s">
        <v>92</v>
      </c>
      <c r="J172">
        <v>2015.5</v>
      </c>
      <c r="K172" t="s">
        <v>322</v>
      </c>
    </row>
    <row r="173" spans="1:11">
      <c r="A173" t="s">
        <v>80</v>
      </c>
      <c r="B173" s="3">
        <v>3</v>
      </c>
      <c r="C173" t="str">
        <f t="shared" si="4"/>
        <v>ACTACC</v>
      </c>
      <c r="D173" t="s">
        <v>89</v>
      </c>
      <c r="E173" t="str">
        <f t="shared" si="5"/>
        <v>CTTGTA</v>
      </c>
      <c r="F173" s="20" t="s">
        <v>256</v>
      </c>
      <c r="G173" t="s">
        <v>230</v>
      </c>
      <c r="H173" s="45" t="s">
        <v>500</v>
      </c>
      <c r="I173" t="s">
        <v>96</v>
      </c>
      <c r="J173">
        <v>2015.5</v>
      </c>
      <c r="K173" t="s">
        <v>322</v>
      </c>
    </row>
    <row r="174" spans="1:11">
      <c r="A174" t="s">
        <v>80</v>
      </c>
      <c r="B174" s="3">
        <v>7</v>
      </c>
      <c r="C174" t="str">
        <f t="shared" si="4"/>
        <v>ATGATC</v>
      </c>
      <c r="D174" t="s">
        <v>89</v>
      </c>
      <c r="E174" t="str">
        <f t="shared" si="5"/>
        <v>CTTGTA</v>
      </c>
      <c r="F174" s="20" t="s">
        <v>257</v>
      </c>
      <c r="G174" t="s">
        <v>230</v>
      </c>
      <c r="H174" s="45" t="s">
        <v>500</v>
      </c>
      <c r="I174" t="s">
        <v>96</v>
      </c>
      <c r="J174">
        <v>2015.5</v>
      </c>
      <c r="K174" t="s">
        <v>322</v>
      </c>
    </row>
    <row r="175" spans="1:11">
      <c r="A175" t="s">
        <v>80</v>
      </c>
      <c r="B175" s="3">
        <v>9</v>
      </c>
      <c r="C175" t="str">
        <f t="shared" si="4"/>
        <v>CGCGGA</v>
      </c>
      <c r="D175" t="s">
        <v>89</v>
      </c>
      <c r="E175" t="str">
        <f t="shared" si="5"/>
        <v>CTTGTA</v>
      </c>
      <c r="F175" s="19" t="s">
        <v>258</v>
      </c>
      <c r="G175" t="s">
        <v>230</v>
      </c>
      <c r="H175" s="45" t="s">
        <v>500</v>
      </c>
      <c r="I175" t="s">
        <v>96</v>
      </c>
      <c r="J175">
        <v>2015.5</v>
      </c>
      <c r="K175" t="s">
        <v>322</v>
      </c>
    </row>
    <row r="176" spans="1:11">
      <c r="A176" s="3" t="s">
        <v>80</v>
      </c>
      <c r="B176" s="3">
        <v>12</v>
      </c>
      <c r="C176" t="str">
        <f t="shared" si="4"/>
        <v>CTATTG</v>
      </c>
      <c r="D176" t="s">
        <v>89</v>
      </c>
      <c r="E176" t="str">
        <f t="shared" si="5"/>
        <v>CTTGTA</v>
      </c>
      <c r="F176" s="22" t="s">
        <v>259</v>
      </c>
      <c r="G176" s="3" t="s">
        <v>236</v>
      </c>
      <c r="H176" s="45" t="s">
        <v>500</v>
      </c>
      <c r="I176" t="s">
        <v>96</v>
      </c>
      <c r="J176">
        <v>2015.5</v>
      </c>
      <c r="K176" t="s">
        <v>322</v>
      </c>
    </row>
    <row r="177" spans="1:11">
      <c r="A177" s="3" t="s">
        <v>80</v>
      </c>
      <c r="B177" s="3">
        <v>14</v>
      </c>
      <c r="C177" t="str">
        <f t="shared" si="4"/>
        <v>GAATCT</v>
      </c>
      <c r="D177" t="s">
        <v>89</v>
      </c>
      <c r="E177" t="str">
        <f t="shared" si="5"/>
        <v>CTTGTA</v>
      </c>
      <c r="F177" s="32" t="s">
        <v>260</v>
      </c>
      <c r="G177" s="3" t="s">
        <v>236</v>
      </c>
      <c r="H177" s="45" t="s">
        <v>500</v>
      </c>
      <c r="I177" t="s">
        <v>96</v>
      </c>
      <c r="J177">
        <v>2015.5</v>
      </c>
      <c r="K177" t="s">
        <v>322</v>
      </c>
    </row>
    <row r="178" spans="1:11">
      <c r="A178" s="3" t="s">
        <v>80</v>
      </c>
      <c r="B178" s="3">
        <v>16</v>
      </c>
      <c r="C178" t="str">
        <f t="shared" si="4"/>
        <v>GGTGAC</v>
      </c>
      <c r="D178" t="s">
        <v>89</v>
      </c>
      <c r="E178" t="str">
        <f t="shared" si="5"/>
        <v>CTTGTA</v>
      </c>
      <c r="F178" t="s">
        <v>261</v>
      </c>
      <c r="G178" t="s">
        <v>236</v>
      </c>
      <c r="H178" s="45" t="s">
        <v>500</v>
      </c>
      <c r="I178" t="s">
        <v>96</v>
      </c>
      <c r="J178">
        <v>2015.5</v>
      </c>
      <c r="K178" t="s">
        <v>322</v>
      </c>
    </row>
    <row r="179" spans="1:11">
      <c r="A179" s="3" t="s">
        <v>80</v>
      </c>
      <c r="B179" s="3">
        <v>20</v>
      </c>
      <c r="C179" t="str">
        <f t="shared" si="4"/>
        <v>TACTAG</v>
      </c>
      <c r="D179" t="s">
        <v>89</v>
      </c>
      <c r="E179" t="str">
        <f t="shared" si="5"/>
        <v>CTTGTA</v>
      </c>
      <c r="F179" t="s">
        <v>262</v>
      </c>
      <c r="G179" t="s">
        <v>236</v>
      </c>
      <c r="H179" s="45" t="s">
        <v>500</v>
      </c>
      <c r="I179" t="s">
        <v>96</v>
      </c>
      <c r="J179">
        <v>2015.5</v>
      </c>
      <c r="K179" t="s">
        <v>322</v>
      </c>
    </row>
    <row r="180" spans="1:11">
      <c r="A180" s="3" t="s">
        <v>80</v>
      </c>
      <c r="B180" s="3">
        <v>22</v>
      </c>
      <c r="C180" t="str">
        <f t="shared" si="4"/>
        <v>TCACGG</v>
      </c>
      <c r="D180" t="s">
        <v>89</v>
      </c>
      <c r="E180" t="str">
        <f t="shared" si="5"/>
        <v>CTTGTA</v>
      </c>
      <c r="F180" s="24" t="s">
        <v>263</v>
      </c>
      <c r="G180" t="s">
        <v>264</v>
      </c>
      <c r="H180" s="45" t="s">
        <v>500</v>
      </c>
      <c r="I180" t="s">
        <v>96</v>
      </c>
      <c r="J180">
        <v>2015.5</v>
      </c>
      <c r="K180" t="s">
        <v>322</v>
      </c>
    </row>
    <row r="181" spans="1:11">
      <c r="A181" s="3" t="s">
        <v>80</v>
      </c>
      <c r="B181" s="3">
        <v>17</v>
      </c>
      <c r="C181" t="str">
        <f t="shared" si="4"/>
        <v>GATCCA</v>
      </c>
      <c r="D181" t="s">
        <v>89</v>
      </c>
      <c r="E181" t="str">
        <f t="shared" si="5"/>
        <v>CTTGTA</v>
      </c>
      <c r="F181" s="22" t="s">
        <v>265</v>
      </c>
      <c r="G181" s="3" t="s">
        <v>236</v>
      </c>
      <c r="H181" s="45" t="s">
        <v>500</v>
      </c>
      <c r="I181" t="s">
        <v>96</v>
      </c>
      <c r="J181">
        <v>2015.5</v>
      </c>
      <c r="K181" t="s">
        <v>322</v>
      </c>
    </row>
    <row r="182" spans="1:11">
      <c r="A182" t="s">
        <v>81</v>
      </c>
      <c r="B182" s="3">
        <v>3</v>
      </c>
      <c r="C182" t="str">
        <f t="shared" si="4"/>
        <v>ACTACC</v>
      </c>
      <c r="D182" t="s">
        <v>87</v>
      </c>
      <c r="E182" t="str">
        <f t="shared" si="5"/>
        <v>TGACCA</v>
      </c>
      <c r="F182" s="22" t="s">
        <v>266</v>
      </c>
      <c r="G182" t="s">
        <v>267</v>
      </c>
      <c r="H182" s="45" t="s">
        <v>500</v>
      </c>
      <c r="I182" t="s">
        <v>97</v>
      </c>
      <c r="J182">
        <v>2015.5</v>
      </c>
      <c r="K182" t="s">
        <v>322</v>
      </c>
    </row>
    <row r="183" spans="1:11">
      <c r="A183" t="s">
        <v>81</v>
      </c>
      <c r="B183" s="3">
        <v>7</v>
      </c>
      <c r="C183" t="str">
        <f t="shared" si="4"/>
        <v>ATGATC</v>
      </c>
      <c r="D183" t="s">
        <v>87</v>
      </c>
      <c r="E183" t="str">
        <f t="shared" si="5"/>
        <v>TGACCA</v>
      </c>
      <c r="F183" s="22" t="s">
        <v>268</v>
      </c>
      <c r="G183" t="s">
        <v>267</v>
      </c>
      <c r="H183" s="45" t="s">
        <v>500</v>
      </c>
      <c r="I183" t="s">
        <v>97</v>
      </c>
      <c r="J183">
        <v>2015.5</v>
      </c>
      <c r="K183" t="s">
        <v>322</v>
      </c>
    </row>
    <row r="184" spans="1:11">
      <c r="A184" t="s">
        <v>81</v>
      </c>
      <c r="B184" s="3">
        <v>9</v>
      </c>
      <c r="C184" t="str">
        <f t="shared" si="4"/>
        <v>CGCGGA</v>
      </c>
      <c r="D184" t="s">
        <v>87</v>
      </c>
      <c r="E184" t="str">
        <f t="shared" si="5"/>
        <v>TGACCA</v>
      </c>
      <c r="F184" s="22" t="s">
        <v>269</v>
      </c>
      <c r="G184" t="s">
        <v>267</v>
      </c>
      <c r="H184" s="45" t="s">
        <v>500</v>
      </c>
      <c r="I184" t="s">
        <v>97</v>
      </c>
      <c r="J184">
        <v>2015.5</v>
      </c>
      <c r="K184" t="s">
        <v>322</v>
      </c>
    </row>
    <row r="185" spans="1:11">
      <c r="A185" t="s">
        <v>81</v>
      </c>
      <c r="B185" s="3">
        <v>12</v>
      </c>
      <c r="C185" t="str">
        <f t="shared" si="4"/>
        <v>CTATTG</v>
      </c>
      <c r="D185" t="s">
        <v>87</v>
      </c>
      <c r="E185" t="str">
        <f t="shared" si="5"/>
        <v>TGACCA</v>
      </c>
      <c r="F185" s="24" t="s">
        <v>270</v>
      </c>
      <c r="G185" t="s">
        <v>267</v>
      </c>
      <c r="H185" s="45" t="s">
        <v>500</v>
      </c>
      <c r="I185" t="s">
        <v>97</v>
      </c>
      <c r="J185">
        <v>2015.5</v>
      </c>
      <c r="K185" t="s">
        <v>322</v>
      </c>
    </row>
    <row r="186" spans="1:11">
      <c r="A186" t="s">
        <v>81</v>
      </c>
      <c r="B186" s="3">
        <v>14</v>
      </c>
      <c r="C186" t="str">
        <f t="shared" si="4"/>
        <v>GAATCT</v>
      </c>
      <c r="D186" t="s">
        <v>87</v>
      </c>
      <c r="E186" t="str">
        <f t="shared" si="5"/>
        <v>TGACCA</v>
      </c>
      <c r="F186" s="22" t="s">
        <v>271</v>
      </c>
      <c r="G186" t="s">
        <v>267</v>
      </c>
      <c r="H186" s="45" t="s">
        <v>500</v>
      </c>
      <c r="I186" t="s">
        <v>97</v>
      </c>
      <c r="J186">
        <v>2015.5</v>
      </c>
      <c r="K186" t="s">
        <v>322</v>
      </c>
    </row>
    <row r="187" spans="1:11">
      <c r="A187" t="s">
        <v>82</v>
      </c>
      <c r="B187" s="3">
        <v>3</v>
      </c>
      <c r="C187" t="str">
        <f t="shared" si="4"/>
        <v>ACTACC</v>
      </c>
      <c r="D187" t="s">
        <v>88</v>
      </c>
      <c r="E187" t="str">
        <f t="shared" si="5"/>
        <v>GCCAAT</v>
      </c>
      <c r="F187" s="24" t="s">
        <v>272</v>
      </c>
      <c r="G187" t="s">
        <v>267</v>
      </c>
      <c r="H187" s="45" t="s">
        <v>500</v>
      </c>
      <c r="I187" t="s">
        <v>90</v>
      </c>
      <c r="J187">
        <v>2015.5</v>
      </c>
      <c r="K187" t="s">
        <v>322</v>
      </c>
    </row>
    <row r="188" spans="1:11">
      <c r="A188" t="s">
        <v>82</v>
      </c>
      <c r="B188" s="3">
        <v>7</v>
      </c>
      <c r="C188" t="str">
        <f t="shared" si="4"/>
        <v>ATGATC</v>
      </c>
      <c r="D188" t="s">
        <v>88</v>
      </c>
      <c r="E188" t="str">
        <f t="shared" si="5"/>
        <v>GCCAAT</v>
      </c>
      <c r="F188" s="24" t="s">
        <v>273</v>
      </c>
      <c r="G188" t="s">
        <v>267</v>
      </c>
      <c r="H188" s="45" t="s">
        <v>500</v>
      </c>
      <c r="I188" t="s">
        <v>90</v>
      </c>
      <c r="J188">
        <v>2015.5</v>
      </c>
      <c r="K188" t="s">
        <v>322</v>
      </c>
    </row>
    <row r="189" spans="1:11">
      <c r="A189" t="s">
        <v>82</v>
      </c>
      <c r="B189" s="3">
        <v>9</v>
      </c>
      <c r="C189" t="str">
        <f t="shared" si="4"/>
        <v>CGCGGA</v>
      </c>
      <c r="D189" t="s">
        <v>88</v>
      </c>
      <c r="E189" t="str">
        <f t="shared" si="5"/>
        <v>GCCAAT</v>
      </c>
      <c r="F189" s="23" t="s">
        <v>274</v>
      </c>
      <c r="G189" t="s">
        <v>267</v>
      </c>
      <c r="H189" s="45" t="s">
        <v>500</v>
      </c>
      <c r="I189" t="s">
        <v>90</v>
      </c>
      <c r="J189">
        <v>2015.5</v>
      </c>
      <c r="K189" t="s">
        <v>322</v>
      </c>
    </row>
    <row r="190" spans="1:11">
      <c r="A190" t="s">
        <v>82</v>
      </c>
      <c r="B190" s="3">
        <v>12</v>
      </c>
      <c r="C190" t="str">
        <f t="shared" si="4"/>
        <v>CTATTG</v>
      </c>
      <c r="D190" t="s">
        <v>88</v>
      </c>
      <c r="E190" t="str">
        <f t="shared" si="5"/>
        <v>GCCAAT</v>
      </c>
      <c r="F190" s="31" t="s">
        <v>275</v>
      </c>
      <c r="G190" t="s">
        <v>267</v>
      </c>
      <c r="H190" s="45" t="s">
        <v>500</v>
      </c>
      <c r="I190" t="s">
        <v>90</v>
      </c>
      <c r="J190">
        <v>2015.5</v>
      </c>
      <c r="K190" t="s">
        <v>322</v>
      </c>
    </row>
    <row r="191" spans="1:11">
      <c r="A191" t="s">
        <v>82</v>
      </c>
      <c r="B191" s="3">
        <v>14</v>
      </c>
      <c r="C191" t="str">
        <f t="shared" si="4"/>
        <v>GAATCT</v>
      </c>
      <c r="D191" t="s">
        <v>88</v>
      </c>
      <c r="E191" t="str">
        <f t="shared" si="5"/>
        <v>GCCAAT</v>
      </c>
      <c r="F191" s="27" t="s">
        <v>276</v>
      </c>
      <c r="G191" t="s">
        <v>267</v>
      </c>
      <c r="H191" s="45" t="s">
        <v>500</v>
      </c>
      <c r="I191" t="s">
        <v>90</v>
      </c>
      <c r="J191">
        <v>2015.5</v>
      </c>
      <c r="K191" t="s">
        <v>322</v>
      </c>
    </row>
    <row r="192" spans="1:11">
      <c r="A192" t="s">
        <v>81</v>
      </c>
      <c r="B192" s="3">
        <v>16</v>
      </c>
      <c r="C192" t="str">
        <f t="shared" si="4"/>
        <v>GGTGAC</v>
      </c>
      <c r="D192" t="s">
        <v>87</v>
      </c>
      <c r="E192" t="str">
        <f t="shared" si="5"/>
        <v>TGACCA</v>
      </c>
      <c r="F192" s="24" t="s">
        <v>277</v>
      </c>
      <c r="G192" t="s">
        <v>264</v>
      </c>
      <c r="H192" s="45" t="s">
        <v>500</v>
      </c>
      <c r="I192" t="s">
        <v>97</v>
      </c>
      <c r="J192">
        <v>2015.5</v>
      </c>
      <c r="K192" t="s">
        <v>322</v>
      </c>
    </row>
    <row r="193" spans="1:11">
      <c r="A193" t="s">
        <v>81</v>
      </c>
      <c r="B193" s="3">
        <v>20</v>
      </c>
      <c r="C193" t="str">
        <f t="shared" si="4"/>
        <v>TACTAG</v>
      </c>
      <c r="D193" t="s">
        <v>87</v>
      </c>
      <c r="E193" t="str">
        <f t="shared" si="5"/>
        <v>TGACCA</v>
      </c>
      <c r="F193" s="24" t="s">
        <v>278</v>
      </c>
      <c r="G193" t="s">
        <v>264</v>
      </c>
      <c r="H193" s="45" t="s">
        <v>500</v>
      </c>
      <c r="I193" t="s">
        <v>97</v>
      </c>
      <c r="J193">
        <v>2015.5</v>
      </c>
      <c r="K193" t="s">
        <v>322</v>
      </c>
    </row>
    <row r="194" spans="1:11">
      <c r="A194" t="s">
        <v>81</v>
      </c>
      <c r="B194" s="3">
        <v>22</v>
      </c>
      <c r="C194" t="str">
        <f t="shared" si="4"/>
        <v>TCACGG</v>
      </c>
      <c r="D194" t="s">
        <v>87</v>
      </c>
      <c r="E194" t="str">
        <f t="shared" si="5"/>
        <v>TGACCA</v>
      </c>
      <c r="F194" s="19" t="s">
        <v>279</v>
      </c>
      <c r="G194" t="s">
        <v>264</v>
      </c>
      <c r="H194" s="45" t="s">
        <v>500</v>
      </c>
      <c r="I194" t="s">
        <v>97</v>
      </c>
      <c r="J194">
        <v>2015.5</v>
      </c>
      <c r="K194" t="s">
        <v>322</v>
      </c>
    </row>
    <row r="195" spans="1:11">
      <c r="A195" t="s">
        <v>82</v>
      </c>
      <c r="B195" s="3">
        <v>16</v>
      </c>
      <c r="C195" t="str">
        <f t="shared" si="4"/>
        <v>GGTGAC</v>
      </c>
      <c r="D195" t="s">
        <v>88</v>
      </c>
      <c r="E195" t="str">
        <f t="shared" si="5"/>
        <v>GCCAAT</v>
      </c>
      <c r="F195" s="34" t="s">
        <v>280</v>
      </c>
      <c r="G195" t="s">
        <v>264</v>
      </c>
      <c r="H195" s="45" t="s">
        <v>500</v>
      </c>
      <c r="I195" t="s">
        <v>90</v>
      </c>
      <c r="J195">
        <v>2015.5</v>
      </c>
      <c r="K195" t="s">
        <v>322</v>
      </c>
    </row>
    <row r="196" spans="1:11">
      <c r="A196" t="s">
        <v>82</v>
      </c>
      <c r="B196" s="3">
        <v>20</v>
      </c>
      <c r="C196" t="str">
        <f t="shared" si="4"/>
        <v>TACTAG</v>
      </c>
      <c r="D196" t="s">
        <v>88</v>
      </c>
      <c r="E196" t="str">
        <f t="shared" si="5"/>
        <v>GCCAAT</v>
      </c>
      <c r="F196" s="34" t="s">
        <v>281</v>
      </c>
      <c r="G196" t="s">
        <v>264</v>
      </c>
      <c r="H196" s="45" t="s">
        <v>500</v>
      </c>
      <c r="I196" t="s">
        <v>90</v>
      </c>
      <c r="J196">
        <v>2015.5</v>
      </c>
      <c r="K196" t="s">
        <v>322</v>
      </c>
    </row>
    <row r="197" spans="1:11">
      <c r="A197" t="s">
        <v>82</v>
      </c>
      <c r="B197" s="3">
        <v>22</v>
      </c>
      <c r="C197" t="str">
        <f t="shared" si="4"/>
        <v>TCACGG</v>
      </c>
      <c r="D197" t="s">
        <v>88</v>
      </c>
      <c r="E197" t="str">
        <f t="shared" si="5"/>
        <v>GCCAAT</v>
      </c>
      <c r="F197" s="19" t="s">
        <v>282</v>
      </c>
      <c r="G197" t="s">
        <v>264</v>
      </c>
      <c r="H197" s="45" t="s">
        <v>500</v>
      </c>
      <c r="I197" t="s">
        <v>90</v>
      </c>
      <c r="J197">
        <v>2015.5</v>
      </c>
      <c r="K197" t="s">
        <v>322</v>
      </c>
    </row>
    <row r="198" spans="1:11">
      <c r="A198" t="s">
        <v>83</v>
      </c>
      <c r="B198" s="3">
        <v>3</v>
      </c>
      <c r="C198" t="str">
        <f t="shared" si="4"/>
        <v>ACTACC</v>
      </c>
      <c r="D198" t="s">
        <v>89</v>
      </c>
      <c r="E198" t="str">
        <f t="shared" si="5"/>
        <v>CTTGTA</v>
      </c>
      <c r="F198" s="35" t="s">
        <v>283</v>
      </c>
      <c r="G198" t="s">
        <v>264</v>
      </c>
      <c r="H198" s="45" t="s">
        <v>500</v>
      </c>
      <c r="I198" t="s">
        <v>97</v>
      </c>
      <c r="J198">
        <v>2015.5</v>
      </c>
      <c r="K198" t="s">
        <v>322</v>
      </c>
    </row>
    <row r="199" spans="1:11">
      <c r="A199" t="s">
        <v>83</v>
      </c>
      <c r="B199" s="3">
        <v>7</v>
      </c>
      <c r="C199" t="str">
        <f t="shared" si="4"/>
        <v>ATGATC</v>
      </c>
      <c r="D199" t="s">
        <v>89</v>
      </c>
      <c r="E199" t="str">
        <f t="shared" si="5"/>
        <v>CTTGTA</v>
      </c>
      <c r="F199" s="35" t="s">
        <v>284</v>
      </c>
      <c r="G199" t="s">
        <v>264</v>
      </c>
      <c r="H199" s="45" t="s">
        <v>500</v>
      </c>
      <c r="I199" t="s">
        <v>97</v>
      </c>
      <c r="J199">
        <v>2015.5</v>
      </c>
      <c r="K199" t="s">
        <v>322</v>
      </c>
    </row>
    <row r="200" spans="1:11">
      <c r="A200" t="s">
        <v>83</v>
      </c>
      <c r="B200" s="3">
        <v>9</v>
      </c>
      <c r="C200" t="str">
        <f t="shared" si="4"/>
        <v>CGCGGA</v>
      </c>
      <c r="D200" t="s">
        <v>89</v>
      </c>
      <c r="E200" t="str">
        <f t="shared" si="5"/>
        <v>CTTGTA</v>
      </c>
      <c r="F200" s="35" t="s">
        <v>285</v>
      </c>
      <c r="G200" t="s">
        <v>264</v>
      </c>
      <c r="H200" s="45" t="s">
        <v>500</v>
      </c>
      <c r="I200" t="s">
        <v>97</v>
      </c>
      <c r="J200">
        <v>2015.5</v>
      </c>
      <c r="K200" t="s">
        <v>322</v>
      </c>
    </row>
    <row r="201" spans="1:11">
      <c r="A201" t="s">
        <v>83</v>
      </c>
      <c r="B201" s="3">
        <v>12</v>
      </c>
      <c r="C201" t="str">
        <f t="shared" si="4"/>
        <v>CTATTG</v>
      </c>
      <c r="D201" t="s">
        <v>89</v>
      </c>
      <c r="E201" t="str">
        <f t="shared" si="5"/>
        <v>CTTGTA</v>
      </c>
      <c r="F201" s="24" t="s">
        <v>286</v>
      </c>
      <c r="G201" t="s">
        <v>287</v>
      </c>
      <c r="H201" s="45" t="s">
        <v>500</v>
      </c>
      <c r="I201" t="s">
        <v>97</v>
      </c>
      <c r="J201">
        <v>2015.5</v>
      </c>
      <c r="K201" t="s">
        <v>322</v>
      </c>
    </row>
    <row r="202" spans="1:11">
      <c r="A202" t="s">
        <v>83</v>
      </c>
      <c r="B202" s="3">
        <v>14</v>
      </c>
      <c r="C202" t="str">
        <f t="shared" si="4"/>
        <v>GAATCT</v>
      </c>
      <c r="D202" t="s">
        <v>89</v>
      </c>
      <c r="E202" t="str">
        <f t="shared" si="5"/>
        <v>CTTGTA</v>
      </c>
      <c r="F202" s="36" t="s">
        <v>288</v>
      </c>
      <c r="G202" t="s">
        <v>287</v>
      </c>
      <c r="H202" s="45" t="s">
        <v>500</v>
      </c>
      <c r="I202" t="s">
        <v>97</v>
      </c>
      <c r="J202">
        <v>2015.5</v>
      </c>
      <c r="K202" t="s">
        <v>322</v>
      </c>
    </row>
    <row r="203" spans="1:11">
      <c r="A203" t="s">
        <v>83</v>
      </c>
      <c r="B203" s="3">
        <v>16</v>
      </c>
      <c r="C203" t="str">
        <f t="shared" si="4"/>
        <v>GGTGAC</v>
      </c>
      <c r="D203" t="s">
        <v>89</v>
      </c>
      <c r="E203" t="str">
        <f t="shared" si="5"/>
        <v>CTTGTA</v>
      </c>
      <c r="F203" s="37" t="s">
        <v>289</v>
      </c>
      <c r="G203" t="s">
        <v>287</v>
      </c>
      <c r="H203" s="45" t="s">
        <v>500</v>
      </c>
      <c r="I203" t="s">
        <v>97</v>
      </c>
      <c r="J203">
        <v>2015.5</v>
      </c>
      <c r="K203" t="s">
        <v>322</v>
      </c>
    </row>
    <row r="204" spans="1:11">
      <c r="A204" t="s">
        <v>83</v>
      </c>
      <c r="B204" s="3">
        <v>20</v>
      </c>
      <c r="C204" t="str">
        <f t="shared" si="4"/>
        <v>TACTAG</v>
      </c>
      <c r="D204" t="s">
        <v>89</v>
      </c>
      <c r="E204" t="str">
        <f t="shared" si="5"/>
        <v>CTTGTA</v>
      </c>
      <c r="F204" s="37" t="s">
        <v>290</v>
      </c>
      <c r="G204" t="s">
        <v>287</v>
      </c>
      <c r="H204" s="45" t="s">
        <v>500</v>
      </c>
      <c r="I204" t="s">
        <v>97</v>
      </c>
      <c r="J204">
        <v>2015.5</v>
      </c>
      <c r="K204" t="s">
        <v>322</v>
      </c>
    </row>
    <row r="205" spans="1:11">
      <c r="A205" t="s">
        <v>83</v>
      </c>
      <c r="B205" s="3">
        <v>22</v>
      </c>
      <c r="C205" t="str">
        <f t="shared" si="4"/>
        <v>TCACGG</v>
      </c>
      <c r="D205" t="s">
        <v>89</v>
      </c>
      <c r="E205" t="str">
        <f t="shared" si="5"/>
        <v>CTTGTA</v>
      </c>
      <c r="F205" s="38" t="s">
        <v>291</v>
      </c>
      <c r="G205" t="s">
        <v>287</v>
      </c>
      <c r="H205" s="45" t="s">
        <v>500</v>
      </c>
      <c r="I205" t="s">
        <v>97</v>
      </c>
      <c r="J205">
        <v>2015.5</v>
      </c>
      <c r="K205" t="s">
        <v>322</v>
      </c>
    </row>
    <row r="206" spans="1:11">
      <c r="A206" t="s">
        <v>83</v>
      </c>
      <c r="B206" s="3">
        <v>17</v>
      </c>
      <c r="C206" t="str">
        <f t="shared" si="4"/>
        <v>GATCCA</v>
      </c>
      <c r="D206" t="s">
        <v>89</v>
      </c>
      <c r="E206" t="str">
        <f t="shared" si="5"/>
        <v>CTTGTA</v>
      </c>
      <c r="F206" s="22" t="s">
        <v>292</v>
      </c>
      <c r="G206" t="s">
        <v>293</v>
      </c>
      <c r="H206" s="45" t="s">
        <v>500</v>
      </c>
      <c r="I206" t="s">
        <v>97</v>
      </c>
      <c r="J206">
        <v>2015.5</v>
      </c>
      <c r="K206" t="s">
        <v>322</v>
      </c>
    </row>
    <row r="207" spans="1:11">
      <c r="A207" t="s">
        <v>84</v>
      </c>
      <c r="B207" s="3">
        <v>3</v>
      </c>
      <c r="C207" t="str">
        <f t="shared" si="4"/>
        <v>ACTACC</v>
      </c>
      <c r="D207" t="s">
        <v>87</v>
      </c>
      <c r="E207" t="str">
        <f t="shared" si="5"/>
        <v>TGACCA</v>
      </c>
      <c r="F207" s="24" t="s">
        <v>294</v>
      </c>
      <c r="G207" t="s">
        <v>293</v>
      </c>
      <c r="H207" s="45" t="s">
        <v>500</v>
      </c>
      <c r="I207" t="s">
        <v>91</v>
      </c>
      <c r="J207">
        <v>2015.5</v>
      </c>
      <c r="K207" t="s">
        <v>322</v>
      </c>
    </row>
    <row r="208" spans="1:11">
      <c r="A208" t="s">
        <v>84</v>
      </c>
      <c r="B208" s="3">
        <v>7</v>
      </c>
      <c r="C208" t="str">
        <f t="shared" si="4"/>
        <v>ATGATC</v>
      </c>
      <c r="D208" t="s">
        <v>87</v>
      </c>
      <c r="E208" t="str">
        <f t="shared" si="5"/>
        <v>TGACCA</v>
      </c>
      <c r="F208" s="24" t="s">
        <v>295</v>
      </c>
      <c r="G208" t="s">
        <v>293</v>
      </c>
      <c r="H208" s="45" t="s">
        <v>500</v>
      </c>
      <c r="I208" t="s">
        <v>91</v>
      </c>
      <c r="J208">
        <v>2015.5</v>
      </c>
      <c r="K208" t="s">
        <v>322</v>
      </c>
    </row>
    <row r="209" spans="1:11">
      <c r="A209" t="s">
        <v>84</v>
      </c>
      <c r="B209" s="3">
        <v>9</v>
      </c>
      <c r="C209" t="str">
        <f t="shared" si="4"/>
        <v>CGCGGA</v>
      </c>
      <c r="D209" t="s">
        <v>87</v>
      </c>
      <c r="E209" t="str">
        <f t="shared" si="5"/>
        <v>TGACCA</v>
      </c>
      <c r="F209" s="22" t="s">
        <v>296</v>
      </c>
      <c r="G209" t="s">
        <v>293</v>
      </c>
      <c r="H209" s="45" t="s">
        <v>500</v>
      </c>
      <c r="I209" t="s">
        <v>91</v>
      </c>
      <c r="J209">
        <v>2015.5</v>
      </c>
      <c r="K209" t="s">
        <v>322</v>
      </c>
    </row>
    <row r="210" spans="1:11">
      <c r="A210" t="s">
        <v>84</v>
      </c>
      <c r="B210" s="3">
        <v>12</v>
      </c>
      <c r="C210" t="str">
        <f t="shared" si="4"/>
        <v>CTATTG</v>
      </c>
      <c r="D210" t="s">
        <v>87</v>
      </c>
      <c r="E210" t="str">
        <f t="shared" si="5"/>
        <v>TGACCA</v>
      </c>
      <c r="F210" s="27" t="s">
        <v>297</v>
      </c>
      <c r="G210" t="s">
        <v>298</v>
      </c>
      <c r="H210" s="45" t="s">
        <v>500</v>
      </c>
      <c r="I210" t="s">
        <v>91</v>
      </c>
      <c r="J210">
        <v>2015.5</v>
      </c>
      <c r="K210" t="s">
        <v>322</v>
      </c>
    </row>
    <row r="211" spans="1:11">
      <c r="A211" t="s">
        <v>84</v>
      </c>
      <c r="B211" s="3">
        <v>14</v>
      </c>
      <c r="C211" t="str">
        <f t="shared" si="4"/>
        <v>GAATCT</v>
      </c>
      <c r="D211" t="s">
        <v>87</v>
      </c>
      <c r="E211" t="str">
        <f t="shared" si="5"/>
        <v>TGACCA</v>
      </c>
      <c r="F211" s="39" t="s">
        <v>299</v>
      </c>
      <c r="G211" t="s">
        <v>298</v>
      </c>
      <c r="H211" s="45" t="s">
        <v>500</v>
      </c>
      <c r="I211" t="s">
        <v>91</v>
      </c>
      <c r="J211">
        <v>2015.5</v>
      </c>
      <c r="K211" t="s">
        <v>322</v>
      </c>
    </row>
    <row r="212" spans="1:11">
      <c r="A212" t="s">
        <v>84</v>
      </c>
      <c r="B212" s="3">
        <v>16</v>
      </c>
      <c r="C212" t="str">
        <f t="shared" si="4"/>
        <v>GGTGAC</v>
      </c>
      <c r="D212" t="s">
        <v>87</v>
      </c>
      <c r="E212" t="str">
        <f t="shared" si="5"/>
        <v>TGACCA</v>
      </c>
      <c r="F212" s="37" t="s">
        <v>300</v>
      </c>
      <c r="G212" t="s">
        <v>298</v>
      </c>
      <c r="H212" s="45" t="s">
        <v>500</v>
      </c>
      <c r="I212" t="s">
        <v>91</v>
      </c>
      <c r="J212">
        <v>2015.5</v>
      </c>
      <c r="K212" t="s">
        <v>322</v>
      </c>
    </row>
    <row r="213" spans="1:11">
      <c r="A213" t="s">
        <v>84</v>
      </c>
      <c r="B213" s="3">
        <v>20</v>
      </c>
      <c r="C213" t="str">
        <f t="shared" si="4"/>
        <v>TACTAG</v>
      </c>
      <c r="D213" t="s">
        <v>87</v>
      </c>
      <c r="E213" t="str">
        <f t="shared" si="5"/>
        <v>TGACCA</v>
      </c>
      <c r="F213" s="37" t="s">
        <v>301</v>
      </c>
      <c r="G213" t="s">
        <v>298</v>
      </c>
      <c r="H213" s="45" t="s">
        <v>500</v>
      </c>
      <c r="I213" t="s">
        <v>91</v>
      </c>
      <c r="J213">
        <v>2015.5</v>
      </c>
      <c r="K213" t="s">
        <v>322</v>
      </c>
    </row>
    <row r="214" spans="1:11">
      <c r="A214" t="s">
        <v>84</v>
      </c>
      <c r="B214" s="3">
        <v>22</v>
      </c>
      <c r="C214" t="str">
        <f t="shared" si="4"/>
        <v>TCACGG</v>
      </c>
      <c r="D214" t="s">
        <v>87</v>
      </c>
      <c r="E214" t="str">
        <f t="shared" si="5"/>
        <v>TGACCA</v>
      </c>
      <c r="F214" s="39" t="s">
        <v>302</v>
      </c>
      <c r="G214" t="s">
        <v>298</v>
      </c>
      <c r="H214" s="45" t="s">
        <v>500</v>
      </c>
      <c r="I214" t="s">
        <v>91</v>
      </c>
      <c r="J214">
        <v>2015.5</v>
      </c>
      <c r="K214" t="s">
        <v>322</v>
      </c>
    </row>
    <row r="215" spans="1:11">
      <c r="A215" t="s">
        <v>85</v>
      </c>
      <c r="B215" s="3">
        <v>3</v>
      </c>
      <c r="C215" t="str">
        <f t="shared" si="4"/>
        <v>ACTACC</v>
      </c>
      <c r="D215" t="s">
        <v>88</v>
      </c>
      <c r="E215" t="str">
        <f t="shared" si="5"/>
        <v>GCCAAT</v>
      </c>
      <c r="F215" s="36" t="s">
        <v>303</v>
      </c>
      <c r="G215" t="s">
        <v>298</v>
      </c>
      <c r="H215" s="45" t="s">
        <v>500</v>
      </c>
      <c r="I215" t="s">
        <v>97</v>
      </c>
      <c r="J215">
        <v>2015.5</v>
      </c>
      <c r="K215" t="s">
        <v>322</v>
      </c>
    </row>
    <row r="216" spans="1:11">
      <c r="A216" t="s">
        <v>85</v>
      </c>
      <c r="B216" s="3">
        <v>7</v>
      </c>
      <c r="C216" t="str">
        <f t="shared" si="4"/>
        <v>ATGATC</v>
      </c>
      <c r="D216" t="s">
        <v>88</v>
      </c>
      <c r="E216" t="str">
        <f t="shared" si="5"/>
        <v>GCCAAT</v>
      </c>
      <c r="F216" s="40" t="s">
        <v>304</v>
      </c>
      <c r="G216" s="3" t="s">
        <v>293</v>
      </c>
      <c r="H216" s="45" t="s">
        <v>500</v>
      </c>
      <c r="I216" t="s">
        <v>97</v>
      </c>
      <c r="J216">
        <v>2015.5</v>
      </c>
      <c r="K216" t="s">
        <v>322</v>
      </c>
    </row>
    <row r="217" spans="1:11">
      <c r="A217" t="s">
        <v>85</v>
      </c>
      <c r="B217" s="3">
        <v>9</v>
      </c>
      <c r="C217" t="str">
        <f t="shared" si="4"/>
        <v>CGCGGA</v>
      </c>
      <c r="D217" t="s">
        <v>88</v>
      </c>
      <c r="E217" t="str">
        <f t="shared" si="5"/>
        <v>GCCAAT</v>
      </c>
      <c r="F217" s="40" t="s">
        <v>305</v>
      </c>
      <c r="G217" s="3" t="s">
        <v>293</v>
      </c>
      <c r="H217" s="45" t="s">
        <v>500</v>
      </c>
      <c r="I217" t="s">
        <v>97</v>
      </c>
      <c r="J217">
        <v>2015.5</v>
      </c>
      <c r="K217" t="s">
        <v>322</v>
      </c>
    </row>
    <row r="218" spans="1:11">
      <c r="A218" t="s">
        <v>85</v>
      </c>
      <c r="B218" s="3">
        <v>12</v>
      </c>
      <c r="C218" t="str">
        <f t="shared" si="4"/>
        <v>CTATTG</v>
      </c>
      <c r="D218" t="s">
        <v>88</v>
      </c>
      <c r="E218" t="str">
        <f t="shared" si="5"/>
        <v>GCCAAT</v>
      </c>
      <c r="F218" t="s">
        <v>306</v>
      </c>
      <c r="G218" s="3" t="s">
        <v>293</v>
      </c>
      <c r="H218" s="45" t="s">
        <v>500</v>
      </c>
      <c r="I218" t="s">
        <v>97</v>
      </c>
      <c r="J218">
        <v>2015.5</v>
      </c>
      <c r="K218" t="s">
        <v>322</v>
      </c>
    </row>
    <row r="219" spans="1:11">
      <c r="A219" t="s">
        <v>85</v>
      </c>
      <c r="B219" s="3">
        <v>14</v>
      </c>
      <c r="C219" t="str">
        <f t="shared" si="4"/>
        <v>GAATCT</v>
      </c>
      <c r="D219" t="s">
        <v>88</v>
      </c>
      <c r="E219" t="str">
        <f t="shared" si="5"/>
        <v>GCCAAT</v>
      </c>
      <c r="F219" s="22" t="s">
        <v>307</v>
      </c>
      <c r="G219" s="17" t="s">
        <v>293</v>
      </c>
      <c r="H219" s="45" t="s">
        <v>500</v>
      </c>
      <c r="I219" t="s">
        <v>97</v>
      </c>
      <c r="J219">
        <v>2015.5</v>
      </c>
      <c r="K219" t="s">
        <v>322</v>
      </c>
    </row>
    <row r="220" spans="1:11">
      <c r="A220" t="s">
        <v>85</v>
      </c>
      <c r="B220" s="3">
        <v>16</v>
      </c>
      <c r="C220" t="str">
        <f t="shared" si="4"/>
        <v>GGTGAC</v>
      </c>
      <c r="D220" t="s">
        <v>88</v>
      </c>
      <c r="E220" t="str">
        <f t="shared" si="5"/>
        <v>GCCAAT</v>
      </c>
      <c r="F220" s="41" t="s">
        <v>308</v>
      </c>
      <c r="G220" s="17" t="s">
        <v>293</v>
      </c>
      <c r="H220" s="45" t="s">
        <v>500</v>
      </c>
      <c r="I220" t="s">
        <v>97</v>
      </c>
      <c r="J220">
        <v>2015.5</v>
      </c>
      <c r="K220" t="s">
        <v>322</v>
      </c>
    </row>
    <row r="221" spans="1:11">
      <c r="A221" t="s">
        <v>85</v>
      </c>
      <c r="B221" s="3">
        <v>20</v>
      </c>
      <c r="C221" t="str">
        <f t="shared" si="4"/>
        <v>TACTAG</v>
      </c>
      <c r="D221" t="s">
        <v>88</v>
      </c>
      <c r="E221" t="str">
        <f t="shared" si="5"/>
        <v>GCCAAT</v>
      </c>
      <c r="F221" s="27" t="s">
        <v>309</v>
      </c>
      <c r="G221" t="s">
        <v>223</v>
      </c>
      <c r="H221" s="45" t="s">
        <v>500</v>
      </c>
      <c r="I221" t="s">
        <v>97</v>
      </c>
      <c r="J221">
        <v>2015.5</v>
      </c>
      <c r="K221" t="s">
        <v>322</v>
      </c>
    </row>
    <row r="222" spans="1:11">
      <c r="A222" t="s">
        <v>85</v>
      </c>
      <c r="B222" s="3">
        <v>22</v>
      </c>
      <c r="C222" t="str">
        <f t="shared" si="4"/>
        <v>TCACGG</v>
      </c>
      <c r="D222" t="s">
        <v>88</v>
      </c>
      <c r="E222" t="str">
        <f t="shared" si="5"/>
        <v>GCCAAT</v>
      </c>
      <c r="F222" t="s">
        <v>310</v>
      </c>
      <c r="G222" t="s">
        <v>176</v>
      </c>
      <c r="H222" s="45" t="s">
        <v>500</v>
      </c>
      <c r="I222" t="s">
        <v>97</v>
      </c>
      <c r="J222">
        <v>2015.5</v>
      </c>
      <c r="K222" t="s">
        <v>322</v>
      </c>
    </row>
    <row r="223" spans="1:11">
      <c r="A223" t="s">
        <v>86</v>
      </c>
      <c r="B223" s="3">
        <v>3</v>
      </c>
      <c r="C223" t="str">
        <f t="shared" si="4"/>
        <v>ACTACC</v>
      </c>
      <c r="D223" t="s">
        <v>89</v>
      </c>
      <c r="E223" t="str">
        <f t="shared" si="5"/>
        <v>CTTGTA</v>
      </c>
      <c r="F223" t="s">
        <v>327</v>
      </c>
      <c r="G223" t="s">
        <v>298</v>
      </c>
      <c r="H223" s="45" t="s">
        <v>500</v>
      </c>
      <c r="I223" t="s">
        <v>90</v>
      </c>
      <c r="J223">
        <v>2015.5</v>
      </c>
      <c r="K223" t="s">
        <v>322</v>
      </c>
    </row>
    <row r="224" spans="1:11">
      <c r="A224" t="s">
        <v>86</v>
      </c>
      <c r="B224" s="3">
        <v>7</v>
      </c>
      <c r="C224" t="str">
        <f t="shared" si="4"/>
        <v>ATGATC</v>
      </c>
      <c r="D224" t="s">
        <v>89</v>
      </c>
      <c r="E224" t="str">
        <f t="shared" si="5"/>
        <v>CTTGTA</v>
      </c>
      <c r="F224" s="23" t="s">
        <v>311</v>
      </c>
      <c r="G224" t="s">
        <v>298</v>
      </c>
      <c r="H224" s="45" t="s">
        <v>500</v>
      </c>
      <c r="I224" t="s">
        <v>90</v>
      </c>
      <c r="J224">
        <v>2015.5</v>
      </c>
      <c r="K224" t="s">
        <v>322</v>
      </c>
    </row>
    <row r="225" spans="1:11">
      <c r="A225" t="s">
        <v>86</v>
      </c>
      <c r="B225" s="3">
        <v>9</v>
      </c>
      <c r="C225" t="str">
        <f t="shared" ref="C225:C231" si="6">VLOOKUP(B225,M:N,2,FALSE)</f>
        <v>CGCGGA</v>
      </c>
      <c r="D225" t="s">
        <v>89</v>
      </c>
      <c r="E225" t="str">
        <f t="shared" ref="E225:E231" si="7">VLOOKUP(D225,M:N,2,FALSE)</f>
        <v>CTTGTA</v>
      </c>
      <c r="F225" s="42" t="s">
        <v>326</v>
      </c>
      <c r="G225" t="s">
        <v>298</v>
      </c>
      <c r="H225" s="45" t="s">
        <v>500</v>
      </c>
      <c r="I225" t="s">
        <v>90</v>
      </c>
      <c r="J225">
        <v>2015.5</v>
      </c>
      <c r="K225" t="s">
        <v>322</v>
      </c>
    </row>
    <row r="226" spans="1:11">
      <c r="A226" t="s">
        <v>86</v>
      </c>
      <c r="B226" s="3">
        <v>12</v>
      </c>
      <c r="C226" t="str">
        <f t="shared" si="6"/>
        <v>CTATTG</v>
      </c>
      <c r="D226" t="s">
        <v>89</v>
      </c>
      <c r="E226" t="str">
        <f t="shared" si="7"/>
        <v>CTTGTA</v>
      </c>
      <c r="F226" t="s">
        <v>312</v>
      </c>
      <c r="G226" t="s">
        <v>298</v>
      </c>
      <c r="H226" s="45" t="s">
        <v>500</v>
      </c>
      <c r="I226" t="s">
        <v>90</v>
      </c>
      <c r="J226">
        <v>2015.5</v>
      </c>
      <c r="K226" t="s">
        <v>322</v>
      </c>
    </row>
    <row r="227" spans="1:11">
      <c r="A227" t="s">
        <v>86</v>
      </c>
      <c r="B227" s="3">
        <v>14</v>
      </c>
      <c r="C227" t="str">
        <f t="shared" si="6"/>
        <v>GAATCT</v>
      </c>
      <c r="D227" t="s">
        <v>89</v>
      </c>
      <c r="E227" t="str">
        <f t="shared" si="7"/>
        <v>CTTGTA</v>
      </c>
      <c r="F227" t="s">
        <v>247</v>
      </c>
      <c r="G227" t="s">
        <v>325</v>
      </c>
      <c r="H227" s="45" t="s">
        <v>500</v>
      </c>
      <c r="I227" t="s">
        <v>90</v>
      </c>
      <c r="J227">
        <v>2015.5</v>
      </c>
      <c r="K227" t="s">
        <v>322</v>
      </c>
    </row>
    <row r="228" spans="1:11">
      <c r="A228" t="s">
        <v>86</v>
      </c>
      <c r="B228" s="3">
        <v>16</v>
      </c>
      <c r="C228" t="str">
        <f t="shared" si="6"/>
        <v>GGTGAC</v>
      </c>
      <c r="D228" t="s">
        <v>89</v>
      </c>
      <c r="E228" t="str">
        <f t="shared" si="7"/>
        <v>CTTGTA</v>
      </c>
      <c r="F228" s="19" t="s">
        <v>313</v>
      </c>
      <c r="G228" t="s">
        <v>287</v>
      </c>
      <c r="H228" s="45" t="s">
        <v>500</v>
      </c>
      <c r="I228" t="s">
        <v>90</v>
      </c>
      <c r="J228">
        <v>2015.5</v>
      </c>
      <c r="K228" t="s">
        <v>322</v>
      </c>
    </row>
    <row r="229" spans="1:11">
      <c r="A229" t="s">
        <v>86</v>
      </c>
      <c r="B229" s="3">
        <v>20</v>
      </c>
      <c r="C229" t="str">
        <f t="shared" si="6"/>
        <v>TACTAG</v>
      </c>
      <c r="D229" t="s">
        <v>89</v>
      </c>
      <c r="E229" t="str">
        <f t="shared" si="7"/>
        <v>CTTGTA</v>
      </c>
      <c r="F229" s="27" t="s">
        <v>314</v>
      </c>
      <c r="G229" t="s">
        <v>287</v>
      </c>
      <c r="H229" s="45" t="s">
        <v>500</v>
      </c>
      <c r="I229" t="s">
        <v>90</v>
      </c>
      <c r="J229">
        <v>2015.5</v>
      </c>
      <c r="K229" t="s">
        <v>322</v>
      </c>
    </row>
    <row r="230" spans="1:11">
      <c r="A230" t="s">
        <v>86</v>
      </c>
      <c r="B230" s="3">
        <v>22</v>
      </c>
      <c r="C230" t="str">
        <f t="shared" si="6"/>
        <v>TCACGG</v>
      </c>
      <c r="D230" t="s">
        <v>89</v>
      </c>
      <c r="E230" t="str">
        <f t="shared" si="7"/>
        <v>CTTGTA</v>
      </c>
      <c r="F230" s="27" t="s">
        <v>315</v>
      </c>
      <c r="G230" t="s">
        <v>287</v>
      </c>
      <c r="H230" s="45" t="s">
        <v>500</v>
      </c>
      <c r="I230" t="s">
        <v>90</v>
      </c>
      <c r="J230">
        <v>2015.5</v>
      </c>
      <c r="K230" t="s">
        <v>322</v>
      </c>
    </row>
    <row r="231" spans="1:11">
      <c r="A231" t="s">
        <v>86</v>
      </c>
      <c r="B231" s="3">
        <v>17</v>
      </c>
      <c r="C231" t="str">
        <f t="shared" si="6"/>
        <v>GATCCA</v>
      </c>
      <c r="D231" t="s">
        <v>89</v>
      </c>
      <c r="E231" t="str">
        <f t="shared" si="7"/>
        <v>CTTGTA</v>
      </c>
      <c r="F231" s="43" t="s">
        <v>316</v>
      </c>
      <c r="G231" t="s">
        <v>287</v>
      </c>
      <c r="H231" s="45" t="s">
        <v>500</v>
      </c>
      <c r="I231" t="s">
        <v>90</v>
      </c>
      <c r="J231">
        <v>2015.5</v>
      </c>
      <c r="K231" t="s">
        <v>322</v>
      </c>
    </row>
    <row r="232" spans="1:11">
      <c r="A232" s="45" t="s">
        <v>499</v>
      </c>
      <c r="B232" s="45">
        <v>1</v>
      </c>
      <c r="C232" s="45" t="s">
        <v>484</v>
      </c>
      <c r="D232" s="45" t="s">
        <v>88</v>
      </c>
      <c r="E232" s="45" t="s">
        <v>37</v>
      </c>
      <c r="F232" s="45" t="s">
        <v>329</v>
      </c>
      <c r="G232" s="45" t="s">
        <v>267</v>
      </c>
      <c r="H232" s="45" t="s">
        <v>14</v>
      </c>
      <c r="I232" s="45">
        <v>1</v>
      </c>
      <c r="J232">
        <v>2013.1</v>
      </c>
      <c r="K232" s="45" t="s">
        <v>508</v>
      </c>
    </row>
    <row r="233" spans="1:11">
      <c r="A233" s="45" t="s">
        <v>499</v>
      </c>
      <c r="B233" s="45">
        <v>3</v>
      </c>
      <c r="C233" s="45" t="s">
        <v>9</v>
      </c>
      <c r="D233" s="45" t="s">
        <v>88</v>
      </c>
      <c r="E233" s="45" t="s">
        <v>37</v>
      </c>
      <c r="F233" s="45" t="s">
        <v>330</v>
      </c>
      <c r="G233" s="45" t="s">
        <v>267</v>
      </c>
      <c r="H233" s="45" t="s">
        <v>17</v>
      </c>
      <c r="I233" s="45">
        <v>1</v>
      </c>
      <c r="J233">
        <v>2013.1</v>
      </c>
      <c r="K233" s="45" t="s">
        <v>508</v>
      </c>
    </row>
    <row r="234" spans="1:11">
      <c r="A234" s="45" t="s">
        <v>499</v>
      </c>
      <c r="B234" s="45">
        <v>4</v>
      </c>
      <c r="C234" s="45" t="s">
        <v>485</v>
      </c>
      <c r="D234" s="45" t="s">
        <v>88</v>
      </c>
      <c r="E234" s="45" t="s">
        <v>37</v>
      </c>
      <c r="F234" s="45" t="s">
        <v>331</v>
      </c>
      <c r="G234" s="45" t="s">
        <v>267</v>
      </c>
      <c r="H234" s="45" t="s">
        <v>17</v>
      </c>
      <c r="I234" s="45">
        <v>1</v>
      </c>
      <c r="J234">
        <v>2013.1</v>
      </c>
      <c r="K234" s="45" t="s">
        <v>508</v>
      </c>
    </row>
    <row r="235" spans="1:11">
      <c r="A235" s="45" t="s">
        <v>499</v>
      </c>
      <c r="B235" s="45">
        <v>5</v>
      </c>
      <c r="C235" s="45" t="s">
        <v>486</v>
      </c>
      <c r="D235" s="45" t="s">
        <v>88</v>
      </c>
      <c r="E235" s="45" t="s">
        <v>37</v>
      </c>
      <c r="F235" s="45" t="s">
        <v>332</v>
      </c>
      <c r="G235" s="45" t="s">
        <v>267</v>
      </c>
      <c r="H235" s="45" t="s">
        <v>17</v>
      </c>
      <c r="I235" s="45">
        <v>1</v>
      </c>
      <c r="J235">
        <v>2013.1</v>
      </c>
      <c r="K235" s="45" t="s">
        <v>508</v>
      </c>
    </row>
    <row r="236" spans="1:11">
      <c r="A236" s="45" t="s">
        <v>499</v>
      </c>
      <c r="B236" s="45">
        <v>6</v>
      </c>
      <c r="C236" s="45" t="s">
        <v>487</v>
      </c>
      <c r="D236" s="45" t="s">
        <v>88</v>
      </c>
      <c r="E236" s="45" t="s">
        <v>37</v>
      </c>
      <c r="F236" s="45" t="s">
        <v>333</v>
      </c>
      <c r="G236" s="45" t="s">
        <v>267</v>
      </c>
      <c r="H236" s="45" t="s">
        <v>14</v>
      </c>
      <c r="I236" s="45">
        <v>1</v>
      </c>
      <c r="J236">
        <v>2013.1</v>
      </c>
      <c r="K236" s="45" t="s">
        <v>508</v>
      </c>
    </row>
    <row r="237" spans="1:11">
      <c r="A237" s="45" t="s">
        <v>499</v>
      </c>
      <c r="B237" s="45">
        <v>7</v>
      </c>
      <c r="C237" s="45" t="s">
        <v>15</v>
      </c>
      <c r="D237" s="45" t="s">
        <v>88</v>
      </c>
      <c r="E237" s="45" t="s">
        <v>37</v>
      </c>
      <c r="F237" s="45" t="s">
        <v>334</v>
      </c>
      <c r="G237" s="45" t="s">
        <v>267</v>
      </c>
      <c r="H237" s="45" t="s">
        <v>14</v>
      </c>
      <c r="I237" s="45">
        <v>1</v>
      </c>
      <c r="J237">
        <v>2013.1</v>
      </c>
      <c r="K237" s="45" t="s">
        <v>508</v>
      </c>
    </row>
    <row r="238" spans="1:11">
      <c r="A238" s="45" t="s">
        <v>499</v>
      </c>
      <c r="B238" s="45">
        <v>8</v>
      </c>
      <c r="C238" s="45" t="s">
        <v>488</v>
      </c>
      <c r="D238" s="45" t="s">
        <v>88</v>
      </c>
      <c r="E238" s="45" t="s">
        <v>37</v>
      </c>
      <c r="F238" s="45" t="s">
        <v>335</v>
      </c>
      <c r="G238" s="45" t="s">
        <v>267</v>
      </c>
      <c r="H238" s="45" t="s">
        <v>17</v>
      </c>
      <c r="I238" s="45">
        <v>1</v>
      </c>
      <c r="J238">
        <v>2013.1</v>
      </c>
      <c r="K238" s="45" t="s">
        <v>508</v>
      </c>
    </row>
    <row r="239" spans="1:11">
      <c r="A239" s="45" t="s">
        <v>499</v>
      </c>
      <c r="B239" s="45">
        <v>9</v>
      </c>
      <c r="C239" s="45" t="s">
        <v>18</v>
      </c>
      <c r="D239" s="45" t="s">
        <v>88</v>
      </c>
      <c r="E239" s="45" t="s">
        <v>37</v>
      </c>
      <c r="F239" s="45" t="s">
        <v>336</v>
      </c>
      <c r="G239" s="45" t="s">
        <v>267</v>
      </c>
      <c r="H239" s="45" t="s">
        <v>14</v>
      </c>
      <c r="I239" s="45">
        <v>1</v>
      </c>
      <c r="J239">
        <v>2013.1</v>
      </c>
      <c r="K239" s="45" t="s">
        <v>508</v>
      </c>
    </row>
    <row r="240" spans="1:11">
      <c r="A240" s="45" t="s">
        <v>499</v>
      </c>
      <c r="B240" s="45">
        <v>10</v>
      </c>
      <c r="C240" s="45" t="s">
        <v>489</v>
      </c>
      <c r="D240" s="45" t="s">
        <v>88</v>
      </c>
      <c r="E240" s="45" t="s">
        <v>37</v>
      </c>
      <c r="F240" s="45" t="s">
        <v>337</v>
      </c>
      <c r="G240" s="45" t="s">
        <v>267</v>
      </c>
      <c r="H240" s="45" t="s">
        <v>14</v>
      </c>
      <c r="I240" s="45">
        <v>1</v>
      </c>
      <c r="J240">
        <v>2013.1</v>
      </c>
      <c r="K240" s="45" t="s">
        <v>508</v>
      </c>
    </row>
    <row r="241" spans="1:11">
      <c r="A241" s="45" t="s">
        <v>499</v>
      </c>
      <c r="B241" s="45">
        <v>11</v>
      </c>
      <c r="C241" s="45" t="s">
        <v>490</v>
      </c>
      <c r="D241" s="45" t="s">
        <v>88</v>
      </c>
      <c r="E241" s="45" t="s">
        <v>37</v>
      </c>
      <c r="F241" s="45" t="s">
        <v>338</v>
      </c>
      <c r="G241" s="45" t="s">
        <v>267</v>
      </c>
      <c r="H241" s="45" t="s">
        <v>14</v>
      </c>
      <c r="I241" s="45">
        <v>1</v>
      </c>
      <c r="J241">
        <v>2013.1</v>
      </c>
      <c r="K241" s="45" t="s">
        <v>508</v>
      </c>
    </row>
    <row r="242" spans="1:11">
      <c r="A242" s="45" t="s">
        <v>499</v>
      </c>
      <c r="B242" s="45">
        <v>12</v>
      </c>
      <c r="C242" s="45" t="s">
        <v>20</v>
      </c>
      <c r="D242" s="45" t="s">
        <v>88</v>
      </c>
      <c r="E242" s="45" t="s">
        <v>37</v>
      </c>
      <c r="F242" s="45" t="s">
        <v>339</v>
      </c>
      <c r="G242" s="45" t="s">
        <v>267</v>
      </c>
      <c r="H242" s="45" t="s">
        <v>14</v>
      </c>
      <c r="I242" s="45">
        <v>1</v>
      </c>
      <c r="J242">
        <v>2013.1</v>
      </c>
      <c r="K242" s="45" t="s">
        <v>508</v>
      </c>
    </row>
    <row r="243" spans="1:11">
      <c r="A243" s="47" t="s">
        <v>500</v>
      </c>
      <c r="B243" s="45">
        <v>9</v>
      </c>
      <c r="C243" s="45" t="s">
        <v>18</v>
      </c>
      <c r="D243" s="45" t="s">
        <v>89</v>
      </c>
      <c r="E243" s="45" t="s">
        <v>52</v>
      </c>
      <c r="F243" s="45" t="s">
        <v>276</v>
      </c>
      <c r="G243" s="45" t="s">
        <v>267</v>
      </c>
      <c r="H243" s="45" t="s">
        <v>500</v>
      </c>
      <c r="I243" s="45" t="s">
        <v>504</v>
      </c>
      <c r="J243" s="45" t="s">
        <v>507</v>
      </c>
      <c r="K243" s="45" t="s">
        <v>508</v>
      </c>
    </row>
    <row r="244" spans="1:11">
      <c r="A244" s="47" t="s">
        <v>500</v>
      </c>
      <c r="B244" s="45">
        <v>12</v>
      </c>
      <c r="C244" s="45" t="s">
        <v>20</v>
      </c>
      <c r="D244" s="45" t="s">
        <v>89</v>
      </c>
      <c r="E244" s="45" t="s">
        <v>52</v>
      </c>
      <c r="F244" s="45" t="s">
        <v>340</v>
      </c>
      <c r="G244" s="45" t="s">
        <v>267</v>
      </c>
      <c r="H244" s="45" t="s">
        <v>500</v>
      </c>
      <c r="I244" s="45" t="s">
        <v>504</v>
      </c>
      <c r="J244" s="45" t="s">
        <v>507</v>
      </c>
      <c r="K244" s="45" t="s">
        <v>508</v>
      </c>
    </row>
    <row r="245" spans="1:11">
      <c r="A245" s="45" t="s">
        <v>499</v>
      </c>
      <c r="B245" s="45">
        <v>13</v>
      </c>
      <c r="C245" s="45" t="s">
        <v>22</v>
      </c>
      <c r="D245" s="45" t="s">
        <v>88</v>
      </c>
      <c r="E245" s="45" t="s">
        <v>37</v>
      </c>
      <c r="F245" s="45" t="s">
        <v>341</v>
      </c>
      <c r="G245" s="45" t="s">
        <v>267</v>
      </c>
      <c r="H245" s="45" t="s">
        <v>17</v>
      </c>
      <c r="I245" s="45">
        <v>1</v>
      </c>
      <c r="J245">
        <v>2013.1</v>
      </c>
      <c r="K245" s="45" t="s">
        <v>508</v>
      </c>
    </row>
    <row r="246" spans="1:11">
      <c r="A246" s="47" t="s">
        <v>500</v>
      </c>
      <c r="B246" s="45">
        <v>16</v>
      </c>
      <c r="C246" s="45" t="s">
        <v>27</v>
      </c>
      <c r="D246" s="45" t="s">
        <v>89</v>
      </c>
      <c r="E246" s="45" t="s">
        <v>52</v>
      </c>
      <c r="F246" s="45" t="s">
        <v>342</v>
      </c>
      <c r="G246" s="45" t="s">
        <v>267</v>
      </c>
      <c r="H246" s="45" t="s">
        <v>500</v>
      </c>
      <c r="I246" s="45" t="s">
        <v>504</v>
      </c>
      <c r="J246" s="45" t="s">
        <v>507</v>
      </c>
      <c r="K246" s="45" t="s">
        <v>508</v>
      </c>
    </row>
    <row r="247" spans="1:11">
      <c r="A247" s="45" t="s">
        <v>499</v>
      </c>
      <c r="B247" s="45">
        <v>16</v>
      </c>
      <c r="C247" s="45" t="s">
        <v>27</v>
      </c>
      <c r="D247" s="45" t="s">
        <v>88</v>
      </c>
      <c r="E247" s="45" t="s">
        <v>37</v>
      </c>
      <c r="F247" s="45" t="s">
        <v>343</v>
      </c>
      <c r="G247" s="45" t="s">
        <v>344</v>
      </c>
      <c r="H247" s="45" t="s">
        <v>17</v>
      </c>
      <c r="I247" s="45">
        <v>1</v>
      </c>
      <c r="J247">
        <v>2013.1</v>
      </c>
      <c r="K247" s="45" t="s">
        <v>508</v>
      </c>
    </row>
    <row r="248" spans="1:11">
      <c r="A248" s="45" t="s">
        <v>499</v>
      </c>
      <c r="B248" s="45">
        <v>17</v>
      </c>
      <c r="C248" s="45" t="s">
        <v>29</v>
      </c>
      <c r="D248" s="45" t="s">
        <v>88</v>
      </c>
      <c r="E248" s="45" t="s">
        <v>37</v>
      </c>
      <c r="F248" s="45" t="s">
        <v>345</v>
      </c>
      <c r="G248" s="45" t="s">
        <v>344</v>
      </c>
      <c r="H248" s="45" t="s">
        <v>14</v>
      </c>
      <c r="I248" s="45">
        <v>1</v>
      </c>
      <c r="J248">
        <v>2013.1</v>
      </c>
      <c r="K248" s="45" t="s">
        <v>508</v>
      </c>
    </row>
    <row r="249" spans="1:11">
      <c r="A249" s="45" t="s">
        <v>499</v>
      </c>
      <c r="B249" s="45">
        <v>14</v>
      </c>
      <c r="C249" s="45" t="s">
        <v>24</v>
      </c>
      <c r="D249" s="45" t="s">
        <v>88</v>
      </c>
      <c r="E249" s="45" t="s">
        <v>37</v>
      </c>
      <c r="F249" s="45" t="s">
        <v>346</v>
      </c>
      <c r="G249" s="45" t="s">
        <v>344</v>
      </c>
      <c r="H249" s="45" t="s">
        <v>14</v>
      </c>
      <c r="I249" s="45">
        <v>1</v>
      </c>
      <c r="J249">
        <v>2013.1</v>
      </c>
      <c r="K249" s="45" t="s">
        <v>508</v>
      </c>
    </row>
    <row r="250" spans="1:11">
      <c r="A250" s="45" t="s">
        <v>501</v>
      </c>
      <c r="B250" s="45">
        <v>22</v>
      </c>
      <c r="C250" s="45" t="s">
        <v>33</v>
      </c>
      <c r="D250" s="45" t="s">
        <v>88</v>
      </c>
      <c r="E250" s="45" t="s">
        <v>37</v>
      </c>
      <c r="F250" s="45" t="s">
        <v>347</v>
      </c>
      <c r="G250" s="45" t="s">
        <v>344</v>
      </c>
      <c r="H250" s="45" t="s">
        <v>17</v>
      </c>
      <c r="I250" s="45">
        <v>5</v>
      </c>
      <c r="J250">
        <v>2013.1</v>
      </c>
      <c r="K250" s="45" t="s">
        <v>508</v>
      </c>
    </row>
    <row r="251" spans="1:11">
      <c r="A251" s="45" t="s">
        <v>499</v>
      </c>
      <c r="B251" s="45">
        <v>19</v>
      </c>
      <c r="C251" s="45" t="s">
        <v>491</v>
      </c>
      <c r="D251" s="45" t="s">
        <v>88</v>
      </c>
      <c r="E251" s="45" t="s">
        <v>37</v>
      </c>
      <c r="F251" s="45" t="s">
        <v>348</v>
      </c>
      <c r="G251" s="45" t="s">
        <v>344</v>
      </c>
      <c r="H251" s="45" t="s">
        <v>17</v>
      </c>
      <c r="I251" s="45">
        <v>1</v>
      </c>
      <c r="J251">
        <v>2013.1</v>
      </c>
      <c r="K251" s="45" t="s">
        <v>508</v>
      </c>
    </row>
    <row r="252" spans="1:11">
      <c r="A252" s="45" t="s">
        <v>499</v>
      </c>
      <c r="B252" s="45">
        <v>20</v>
      </c>
      <c r="C252" s="45" t="s">
        <v>31</v>
      </c>
      <c r="D252" s="45" t="s">
        <v>88</v>
      </c>
      <c r="E252" s="45" t="s">
        <v>37</v>
      </c>
      <c r="F252" s="45" t="s">
        <v>349</v>
      </c>
      <c r="G252" s="45" t="s">
        <v>344</v>
      </c>
      <c r="H252" s="45" t="s">
        <v>17</v>
      </c>
      <c r="I252" s="45">
        <v>1</v>
      </c>
      <c r="J252">
        <v>2013.1</v>
      </c>
      <c r="K252" s="45" t="s">
        <v>508</v>
      </c>
    </row>
    <row r="253" spans="1:11">
      <c r="A253" s="45" t="s">
        <v>499</v>
      </c>
      <c r="B253" s="45">
        <v>21</v>
      </c>
      <c r="C253" s="45" t="s">
        <v>492</v>
      </c>
      <c r="D253" s="45" t="s">
        <v>88</v>
      </c>
      <c r="E253" s="45" t="s">
        <v>37</v>
      </c>
      <c r="F253" s="45" t="s">
        <v>350</v>
      </c>
      <c r="G253" s="45" t="s">
        <v>344</v>
      </c>
      <c r="H253" s="45" t="s">
        <v>14</v>
      </c>
      <c r="I253" s="45">
        <v>1</v>
      </c>
      <c r="J253">
        <v>2013.1</v>
      </c>
      <c r="K253" s="45" t="s">
        <v>508</v>
      </c>
    </row>
    <row r="254" spans="1:11">
      <c r="A254" s="45" t="s">
        <v>499</v>
      </c>
      <c r="B254" s="45">
        <v>22</v>
      </c>
      <c r="C254" s="45" t="s">
        <v>33</v>
      </c>
      <c r="D254" s="45" t="s">
        <v>88</v>
      </c>
      <c r="E254" s="45" t="s">
        <v>37</v>
      </c>
      <c r="F254" s="45" t="s">
        <v>351</v>
      </c>
      <c r="G254" s="45" t="s">
        <v>344</v>
      </c>
      <c r="H254" s="45" t="s">
        <v>17</v>
      </c>
      <c r="I254" s="45">
        <v>1</v>
      </c>
      <c r="J254">
        <v>2013.1</v>
      </c>
      <c r="K254" s="45" t="s">
        <v>508</v>
      </c>
    </row>
    <row r="255" spans="1:11">
      <c r="A255" s="45" t="s">
        <v>499</v>
      </c>
      <c r="B255" s="45">
        <v>23</v>
      </c>
      <c r="C255" s="45" t="s">
        <v>493</v>
      </c>
      <c r="D255" s="45" t="s">
        <v>88</v>
      </c>
      <c r="E255" s="45" t="s">
        <v>37</v>
      </c>
      <c r="F255" s="45" t="s">
        <v>352</v>
      </c>
      <c r="G255" s="45" t="s">
        <v>344</v>
      </c>
      <c r="H255" s="45" t="s">
        <v>14</v>
      </c>
      <c r="I255" s="45">
        <v>1</v>
      </c>
      <c r="J255">
        <v>2013.1</v>
      </c>
      <c r="K255" s="45" t="s">
        <v>508</v>
      </c>
    </row>
    <row r="256" spans="1:11">
      <c r="A256" s="45" t="s">
        <v>499</v>
      </c>
      <c r="B256" s="45">
        <v>1</v>
      </c>
      <c r="C256" s="45" t="s">
        <v>484</v>
      </c>
      <c r="D256" s="45" t="s">
        <v>89</v>
      </c>
      <c r="E256" s="45" t="s">
        <v>52</v>
      </c>
      <c r="F256" s="45" t="s">
        <v>353</v>
      </c>
      <c r="G256" s="45" t="s">
        <v>344</v>
      </c>
      <c r="H256" s="45" t="s">
        <v>17</v>
      </c>
      <c r="I256" s="45">
        <v>2</v>
      </c>
      <c r="J256">
        <v>2013.1</v>
      </c>
      <c r="K256" s="45" t="s">
        <v>508</v>
      </c>
    </row>
    <row r="257" spans="1:11">
      <c r="A257" s="45" t="s">
        <v>499</v>
      </c>
      <c r="B257" s="45">
        <v>3</v>
      </c>
      <c r="C257" s="45" t="s">
        <v>9</v>
      </c>
      <c r="D257" s="45" t="s">
        <v>89</v>
      </c>
      <c r="E257" s="45" t="s">
        <v>52</v>
      </c>
      <c r="F257" s="45" t="s">
        <v>354</v>
      </c>
      <c r="G257" s="45" t="s">
        <v>344</v>
      </c>
      <c r="H257" s="45" t="s">
        <v>14</v>
      </c>
      <c r="I257" s="45">
        <v>2</v>
      </c>
      <c r="J257">
        <v>2013.1</v>
      </c>
      <c r="K257" s="45" t="s">
        <v>508</v>
      </c>
    </row>
    <row r="258" spans="1:11">
      <c r="A258" s="45" t="s">
        <v>499</v>
      </c>
      <c r="B258" s="45">
        <v>4</v>
      </c>
      <c r="C258" s="45" t="s">
        <v>485</v>
      </c>
      <c r="D258" s="45" t="s">
        <v>89</v>
      </c>
      <c r="E258" s="45" t="s">
        <v>52</v>
      </c>
      <c r="F258" s="45" t="s">
        <v>355</v>
      </c>
      <c r="G258" s="45" t="s">
        <v>344</v>
      </c>
      <c r="H258" s="45" t="s">
        <v>14</v>
      </c>
      <c r="I258" s="45">
        <v>2</v>
      </c>
      <c r="J258">
        <v>2013.1</v>
      </c>
      <c r="K258" s="45" t="s">
        <v>508</v>
      </c>
    </row>
    <row r="259" spans="1:11">
      <c r="A259" s="45" t="s">
        <v>499</v>
      </c>
      <c r="B259" s="45">
        <v>5</v>
      </c>
      <c r="C259" s="45" t="s">
        <v>486</v>
      </c>
      <c r="D259" s="45" t="s">
        <v>89</v>
      </c>
      <c r="E259" s="45" t="s">
        <v>52</v>
      </c>
      <c r="F259" s="45" t="s">
        <v>356</v>
      </c>
      <c r="G259" s="45" t="s">
        <v>344</v>
      </c>
      <c r="H259" s="45" t="s">
        <v>17</v>
      </c>
      <c r="I259" s="45">
        <v>2</v>
      </c>
      <c r="J259">
        <v>2013.1</v>
      </c>
      <c r="K259" s="45" t="s">
        <v>508</v>
      </c>
    </row>
    <row r="260" spans="1:11">
      <c r="A260" s="45" t="s">
        <v>499</v>
      </c>
      <c r="B260" s="45">
        <v>6</v>
      </c>
      <c r="C260" s="45" t="s">
        <v>487</v>
      </c>
      <c r="D260" s="45" t="s">
        <v>89</v>
      </c>
      <c r="E260" s="45" t="s">
        <v>52</v>
      </c>
      <c r="F260" s="45" t="s">
        <v>357</v>
      </c>
      <c r="G260" s="45" t="s">
        <v>344</v>
      </c>
      <c r="H260" s="45" t="s">
        <v>17</v>
      </c>
      <c r="I260" s="45">
        <v>2</v>
      </c>
      <c r="J260">
        <v>2013.1</v>
      </c>
      <c r="K260" s="45" t="s">
        <v>508</v>
      </c>
    </row>
    <row r="261" spans="1:11">
      <c r="A261" s="45" t="s">
        <v>499</v>
      </c>
      <c r="B261" s="45">
        <v>7</v>
      </c>
      <c r="C261" s="45" t="s">
        <v>15</v>
      </c>
      <c r="D261" s="45" t="s">
        <v>89</v>
      </c>
      <c r="E261" s="45" t="s">
        <v>52</v>
      </c>
      <c r="F261" s="45" t="s">
        <v>358</v>
      </c>
      <c r="G261" s="45" t="s">
        <v>344</v>
      </c>
      <c r="H261" s="45" t="s">
        <v>14</v>
      </c>
      <c r="I261" s="45">
        <v>2</v>
      </c>
      <c r="J261">
        <v>2013.1</v>
      </c>
      <c r="K261" s="45" t="s">
        <v>508</v>
      </c>
    </row>
    <row r="262" spans="1:11">
      <c r="A262" s="45" t="s">
        <v>499</v>
      </c>
      <c r="B262" s="45">
        <v>8</v>
      </c>
      <c r="C262" s="45" t="s">
        <v>488</v>
      </c>
      <c r="D262" s="45" t="s">
        <v>89</v>
      </c>
      <c r="E262" s="45" t="s">
        <v>52</v>
      </c>
      <c r="F262" s="45" t="s">
        <v>359</v>
      </c>
      <c r="G262" s="45" t="s">
        <v>176</v>
      </c>
      <c r="H262" s="45" t="s">
        <v>17</v>
      </c>
      <c r="I262" s="45">
        <v>2</v>
      </c>
      <c r="J262">
        <v>2013.1</v>
      </c>
      <c r="K262" s="45" t="s">
        <v>508</v>
      </c>
    </row>
    <row r="263" spans="1:11">
      <c r="A263" s="45" t="s">
        <v>499</v>
      </c>
      <c r="B263" s="45">
        <v>9</v>
      </c>
      <c r="C263" s="45" t="s">
        <v>18</v>
      </c>
      <c r="D263" s="45" t="s">
        <v>89</v>
      </c>
      <c r="E263" s="45" t="s">
        <v>52</v>
      </c>
      <c r="F263" s="45" t="s">
        <v>360</v>
      </c>
      <c r="G263" s="45" t="s">
        <v>176</v>
      </c>
      <c r="H263" s="45" t="s">
        <v>14</v>
      </c>
      <c r="I263" s="45">
        <v>2</v>
      </c>
      <c r="J263">
        <v>2013.1</v>
      </c>
      <c r="K263" s="45" t="s">
        <v>508</v>
      </c>
    </row>
    <row r="264" spans="1:11">
      <c r="A264" s="45" t="s">
        <v>502</v>
      </c>
      <c r="B264" s="45">
        <v>22</v>
      </c>
      <c r="C264" s="45" t="s">
        <v>33</v>
      </c>
      <c r="D264" s="45" t="s">
        <v>88</v>
      </c>
      <c r="E264" s="45" t="s">
        <v>37</v>
      </c>
      <c r="F264" s="45" t="s">
        <v>361</v>
      </c>
      <c r="G264" s="45" t="s">
        <v>176</v>
      </c>
      <c r="H264" s="45" t="s">
        <v>500</v>
      </c>
      <c r="I264" s="45">
        <v>4</v>
      </c>
      <c r="J264">
        <v>2013.1</v>
      </c>
      <c r="K264" s="45" t="s">
        <v>508</v>
      </c>
    </row>
    <row r="265" spans="1:11">
      <c r="A265" s="45" t="s">
        <v>502</v>
      </c>
      <c r="B265" s="45">
        <v>23</v>
      </c>
      <c r="C265" s="45" t="s">
        <v>493</v>
      </c>
      <c r="D265" s="45" t="s">
        <v>88</v>
      </c>
      <c r="E265" s="45" t="s">
        <v>37</v>
      </c>
      <c r="F265" s="45" t="s">
        <v>362</v>
      </c>
      <c r="G265" s="45" t="s">
        <v>176</v>
      </c>
      <c r="H265" s="45" t="s">
        <v>500</v>
      </c>
      <c r="I265" s="45">
        <v>4</v>
      </c>
      <c r="J265">
        <v>2013.1</v>
      </c>
      <c r="K265" s="45" t="s">
        <v>508</v>
      </c>
    </row>
    <row r="266" spans="1:11">
      <c r="A266" s="45" t="s">
        <v>502</v>
      </c>
      <c r="B266" s="45">
        <v>19</v>
      </c>
      <c r="C266" s="45" t="s">
        <v>491</v>
      </c>
      <c r="D266" s="45" t="s">
        <v>89</v>
      </c>
      <c r="E266" s="45" t="s">
        <v>52</v>
      </c>
      <c r="F266" s="45" t="s">
        <v>363</v>
      </c>
      <c r="G266" s="45" t="s">
        <v>176</v>
      </c>
      <c r="H266" s="45" t="s">
        <v>500</v>
      </c>
      <c r="I266" s="45">
        <v>8</v>
      </c>
      <c r="J266">
        <v>2013.1</v>
      </c>
      <c r="K266" s="45" t="s">
        <v>508</v>
      </c>
    </row>
    <row r="267" spans="1:11">
      <c r="A267" s="45" t="s">
        <v>501</v>
      </c>
      <c r="B267" s="45">
        <v>1</v>
      </c>
      <c r="C267" s="45" t="s">
        <v>484</v>
      </c>
      <c r="D267" s="45" t="s">
        <v>88</v>
      </c>
      <c r="E267" s="45" t="s">
        <v>37</v>
      </c>
      <c r="F267" s="45" t="s">
        <v>364</v>
      </c>
      <c r="G267" s="45" t="s">
        <v>176</v>
      </c>
      <c r="H267" s="45" t="s">
        <v>500</v>
      </c>
      <c r="I267" s="45">
        <v>5</v>
      </c>
      <c r="J267">
        <v>2013.1</v>
      </c>
      <c r="K267" s="45" t="s">
        <v>508</v>
      </c>
    </row>
    <row r="268" spans="1:11">
      <c r="A268" s="45" t="s">
        <v>501</v>
      </c>
      <c r="B268" s="45">
        <v>3</v>
      </c>
      <c r="C268" s="45" t="s">
        <v>9</v>
      </c>
      <c r="D268" s="45" t="s">
        <v>88</v>
      </c>
      <c r="E268" s="45" t="s">
        <v>37</v>
      </c>
      <c r="F268" s="45" t="s">
        <v>365</v>
      </c>
      <c r="G268" s="45" t="s">
        <v>176</v>
      </c>
      <c r="H268" s="45" t="s">
        <v>500</v>
      </c>
      <c r="I268" s="45">
        <v>5</v>
      </c>
      <c r="J268">
        <v>2013.1</v>
      </c>
      <c r="K268" s="45" t="s">
        <v>508</v>
      </c>
    </row>
    <row r="269" spans="1:11">
      <c r="A269" s="45" t="s">
        <v>501</v>
      </c>
      <c r="B269" s="45">
        <v>4</v>
      </c>
      <c r="C269" s="45" t="s">
        <v>485</v>
      </c>
      <c r="D269" s="45" t="s">
        <v>88</v>
      </c>
      <c r="E269" s="45" t="s">
        <v>37</v>
      </c>
      <c r="F269" s="45" t="s">
        <v>366</v>
      </c>
      <c r="G269" s="45" t="s">
        <v>176</v>
      </c>
      <c r="H269" s="45" t="s">
        <v>500</v>
      </c>
      <c r="I269" s="45">
        <v>5</v>
      </c>
      <c r="J269">
        <v>2013.1</v>
      </c>
      <c r="K269" s="45" t="s">
        <v>508</v>
      </c>
    </row>
    <row r="270" spans="1:11">
      <c r="A270" s="45" t="s">
        <v>501</v>
      </c>
      <c r="B270" s="45">
        <v>5</v>
      </c>
      <c r="C270" s="45" t="s">
        <v>486</v>
      </c>
      <c r="D270" s="45" t="s">
        <v>88</v>
      </c>
      <c r="E270" s="45" t="s">
        <v>37</v>
      </c>
      <c r="F270" s="45" t="s">
        <v>367</v>
      </c>
      <c r="G270" s="45" t="s">
        <v>176</v>
      </c>
      <c r="H270" s="45" t="s">
        <v>500</v>
      </c>
      <c r="I270" s="45">
        <v>5</v>
      </c>
      <c r="J270">
        <v>2013.1</v>
      </c>
      <c r="K270" s="45" t="s">
        <v>508</v>
      </c>
    </row>
    <row r="271" spans="1:11">
      <c r="A271" s="45" t="s">
        <v>501</v>
      </c>
      <c r="B271" s="45">
        <v>6</v>
      </c>
      <c r="C271" s="45" t="s">
        <v>487</v>
      </c>
      <c r="D271" s="45" t="s">
        <v>88</v>
      </c>
      <c r="E271" s="45" t="s">
        <v>37</v>
      </c>
      <c r="F271" s="45" t="s">
        <v>368</v>
      </c>
      <c r="G271" s="45" t="s">
        <v>176</v>
      </c>
      <c r="H271" s="45" t="s">
        <v>500</v>
      </c>
      <c r="I271" s="45">
        <v>5</v>
      </c>
      <c r="J271">
        <v>2013.1</v>
      </c>
      <c r="K271" s="45" t="s">
        <v>508</v>
      </c>
    </row>
    <row r="272" spans="1:11">
      <c r="A272" s="45" t="s">
        <v>501</v>
      </c>
      <c r="B272" s="45">
        <v>7</v>
      </c>
      <c r="C272" s="45" t="s">
        <v>15</v>
      </c>
      <c r="D272" s="45" t="s">
        <v>88</v>
      </c>
      <c r="E272" s="45" t="s">
        <v>37</v>
      </c>
      <c r="F272" s="45" t="s">
        <v>369</v>
      </c>
      <c r="G272" s="45" t="s">
        <v>176</v>
      </c>
      <c r="H272" s="45" t="s">
        <v>500</v>
      </c>
      <c r="I272" s="45">
        <v>5</v>
      </c>
      <c r="J272">
        <v>2013.1</v>
      </c>
      <c r="K272" s="45" t="s">
        <v>508</v>
      </c>
    </row>
    <row r="273" spans="1:11">
      <c r="A273" s="45" t="s">
        <v>501</v>
      </c>
      <c r="B273" s="45">
        <v>8</v>
      </c>
      <c r="C273" s="45" t="s">
        <v>488</v>
      </c>
      <c r="D273" s="45" t="s">
        <v>88</v>
      </c>
      <c r="E273" s="45" t="s">
        <v>37</v>
      </c>
      <c r="F273" s="45" t="s">
        <v>370</v>
      </c>
      <c r="G273" s="45" t="s">
        <v>176</v>
      </c>
      <c r="H273" s="45" t="s">
        <v>500</v>
      </c>
      <c r="I273" s="45">
        <v>5</v>
      </c>
      <c r="J273">
        <v>2013.1</v>
      </c>
      <c r="K273" s="45" t="s">
        <v>508</v>
      </c>
    </row>
    <row r="274" spans="1:11">
      <c r="A274" s="45" t="s">
        <v>501</v>
      </c>
      <c r="B274" s="45">
        <v>9</v>
      </c>
      <c r="C274" s="45" t="s">
        <v>18</v>
      </c>
      <c r="D274" s="45" t="s">
        <v>88</v>
      </c>
      <c r="E274" s="45" t="s">
        <v>37</v>
      </c>
      <c r="F274" s="45" t="s">
        <v>371</v>
      </c>
      <c r="G274" s="45" t="s">
        <v>176</v>
      </c>
      <c r="H274" s="45" t="s">
        <v>500</v>
      </c>
      <c r="I274" s="45">
        <v>5</v>
      </c>
      <c r="J274">
        <v>2013.1</v>
      </c>
      <c r="K274" s="45" t="s">
        <v>508</v>
      </c>
    </row>
    <row r="275" spans="1:11">
      <c r="A275" s="45" t="s">
        <v>501</v>
      </c>
      <c r="B275" s="45">
        <v>10</v>
      </c>
      <c r="C275" s="45" t="s">
        <v>489</v>
      </c>
      <c r="D275" s="45" t="s">
        <v>88</v>
      </c>
      <c r="E275" s="45" t="s">
        <v>37</v>
      </c>
      <c r="F275" s="45" t="s">
        <v>372</v>
      </c>
      <c r="G275" s="45" t="s">
        <v>176</v>
      </c>
      <c r="H275" s="45" t="s">
        <v>500</v>
      </c>
      <c r="I275" s="45">
        <v>5</v>
      </c>
      <c r="J275">
        <v>2013.1</v>
      </c>
      <c r="K275" s="45" t="s">
        <v>508</v>
      </c>
    </row>
    <row r="276" spans="1:11">
      <c r="A276" s="45" t="s">
        <v>501</v>
      </c>
      <c r="B276" s="45">
        <v>11</v>
      </c>
      <c r="C276" s="45" t="s">
        <v>490</v>
      </c>
      <c r="D276" s="45" t="s">
        <v>88</v>
      </c>
      <c r="E276" s="45" t="s">
        <v>37</v>
      </c>
      <c r="F276" s="45" t="s">
        <v>373</v>
      </c>
      <c r="G276" s="45" t="s">
        <v>176</v>
      </c>
      <c r="H276" s="45" t="s">
        <v>500</v>
      </c>
      <c r="I276" s="45">
        <v>5</v>
      </c>
      <c r="J276">
        <v>2013.1</v>
      </c>
      <c r="K276" s="45" t="s">
        <v>508</v>
      </c>
    </row>
    <row r="277" spans="1:11">
      <c r="A277" s="47" t="s">
        <v>500</v>
      </c>
      <c r="B277" s="45">
        <v>1</v>
      </c>
      <c r="C277" s="45" t="s">
        <v>484</v>
      </c>
      <c r="D277" s="45" t="s">
        <v>88</v>
      </c>
      <c r="E277" s="45" t="s">
        <v>37</v>
      </c>
      <c r="F277" s="45" t="s">
        <v>374</v>
      </c>
      <c r="G277" s="45" t="s">
        <v>375</v>
      </c>
      <c r="H277" s="45" t="s">
        <v>500</v>
      </c>
      <c r="I277" s="45" t="s">
        <v>505</v>
      </c>
      <c r="J277" s="45" t="s">
        <v>507</v>
      </c>
      <c r="K277" s="45" t="s">
        <v>508</v>
      </c>
    </row>
    <row r="278" spans="1:11">
      <c r="A278" s="45" t="s">
        <v>499</v>
      </c>
      <c r="B278" s="45">
        <v>10</v>
      </c>
      <c r="C278" s="45" t="s">
        <v>489</v>
      </c>
      <c r="D278" s="45" t="s">
        <v>89</v>
      </c>
      <c r="E278" s="45" t="s">
        <v>52</v>
      </c>
      <c r="F278" s="46" t="s">
        <v>376</v>
      </c>
      <c r="G278" s="45" t="s">
        <v>375</v>
      </c>
      <c r="H278" s="45" t="s">
        <v>17</v>
      </c>
      <c r="I278" s="45">
        <v>2</v>
      </c>
      <c r="J278">
        <v>2013.1</v>
      </c>
      <c r="K278" s="45" t="s">
        <v>508</v>
      </c>
    </row>
    <row r="279" spans="1:11">
      <c r="A279" s="47" t="s">
        <v>500</v>
      </c>
      <c r="B279" s="45">
        <v>2</v>
      </c>
      <c r="C279" s="45" t="s">
        <v>494</v>
      </c>
      <c r="D279" s="45" t="s">
        <v>88</v>
      </c>
      <c r="E279" s="45" t="s">
        <v>37</v>
      </c>
      <c r="F279" s="46" t="s">
        <v>377</v>
      </c>
      <c r="G279" s="45" t="s">
        <v>375</v>
      </c>
      <c r="H279" s="45" t="s">
        <v>500</v>
      </c>
      <c r="I279" s="45" t="s">
        <v>505</v>
      </c>
      <c r="J279" s="45" t="s">
        <v>507</v>
      </c>
      <c r="K279" s="45" t="s">
        <v>508</v>
      </c>
    </row>
    <row r="280" spans="1:11">
      <c r="A280" s="47" t="s">
        <v>500</v>
      </c>
      <c r="B280" s="45">
        <v>3</v>
      </c>
      <c r="C280" s="45" t="s">
        <v>9</v>
      </c>
      <c r="D280" s="45" t="s">
        <v>88</v>
      </c>
      <c r="E280" s="45" t="s">
        <v>37</v>
      </c>
      <c r="F280" s="45" t="s">
        <v>378</v>
      </c>
      <c r="G280" s="45" t="s">
        <v>375</v>
      </c>
      <c r="H280" s="45" t="s">
        <v>500</v>
      </c>
      <c r="I280" s="45" t="s">
        <v>505</v>
      </c>
      <c r="J280" s="45" t="s">
        <v>507</v>
      </c>
      <c r="K280" s="45" t="s">
        <v>508</v>
      </c>
    </row>
    <row r="281" spans="1:11">
      <c r="A281" s="47" t="s">
        <v>500</v>
      </c>
      <c r="B281" s="45">
        <v>4</v>
      </c>
      <c r="C281" s="45" t="s">
        <v>485</v>
      </c>
      <c r="D281" s="45" t="s">
        <v>88</v>
      </c>
      <c r="E281" s="45" t="s">
        <v>37</v>
      </c>
      <c r="F281" s="45" t="s">
        <v>379</v>
      </c>
      <c r="G281" s="45" t="s">
        <v>375</v>
      </c>
      <c r="H281" s="45" t="s">
        <v>500</v>
      </c>
      <c r="I281" s="45" t="s">
        <v>505</v>
      </c>
      <c r="J281" s="45" t="s">
        <v>507</v>
      </c>
      <c r="K281" s="45" t="s">
        <v>508</v>
      </c>
    </row>
    <row r="282" spans="1:11">
      <c r="A282" s="47" t="s">
        <v>500</v>
      </c>
      <c r="B282" s="45">
        <v>5</v>
      </c>
      <c r="C282" s="45" t="s">
        <v>486</v>
      </c>
      <c r="D282" s="45" t="s">
        <v>88</v>
      </c>
      <c r="E282" s="45" t="s">
        <v>37</v>
      </c>
      <c r="F282" s="45" t="s">
        <v>380</v>
      </c>
      <c r="G282" s="45" t="s">
        <v>375</v>
      </c>
      <c r="H282" s="45" t="s">
        <v>500</v>
      </c>
      <c r="I282" s="45" t="s">
        <v>505</v>
      </c>
      <c r="J282" s="45" t="s">
        <v>507</v>
      </c>
      <c r="K282" s="45" t="s">
        <v>508</v>
      </c>
    </row>
    <row r="283" spans="1:11">
      <c r="A283" s="45" t="s">
        <v>499</v>
      </c>
      <c r="B283" s="45">
        <v>11</v>
      </c>
      <c r="C283" s="45" t="s">
        <v>490</v>
      </c>
      <c r="D283" s="45" t="s">
        <v>89</v>
      </c>
      <c r="E283" s="45" t="s">
        <v>52</v>
      </c>
      <c r="F283" s="45" t="s">
        <v>381</v>
      </c>
      <c r="G283" s="45" t="s">
        <v>375</v>
      </c>
      <c r="H283" s="45" t="s">
        <v>14</v>
      </c>
      <c r="I283" s="45">
        <v>2</v>
      </c>
      <c r="J283">
        <v>2013.1</v>
      </c>
      <c r="K283" s="45" t="s">
        <v>508</v>
      </c>
    </row>
    <row r="284" spans="1:11">
      <c r="A284" s="47" t="s">
        <v>500</v>
      </c>
      <c r="B284" s="45">
        <v>11</v>
      </c>
      <c r="C284" s="45" t="s">
        <v>490</v>
      </c>
      <c r="D284" s="45" t="s">
        <v>88</v>
      </c>
      <c r="E284" s="45" t="s">
        <v>37</v>
      </c>
      <c r="F284" s="45" t="s">
        <v>382</v>
      </c>
      <c r="G284" s="45" t="s">
        <v>375</v>
      </c>
      <c r="H284" s="45" t="s">
        <v>500</v>
      </c>
      <c r="I284" s="45" t="s">
        <v>505</v>
      </c>
      <c r="J284" s="45" t="s">
        <v>507</v>
      </c>
      <c r="K284" s="45" t="s">
        <v>508</v>
      </c>
    </row>
    <row r="285" spans="1:11">
      <c r="A285" s="47" t="s">
        <v>500</v>
      </c>
      <c r="B285" s="45">
        <v>20</v>
      </c>
      <c r="C285" s="45" t="s">
        <v>31</v>
      </c>
      <c r="D285" s="45" t="s">
        <v>88</v>
      </c>
      <c r="E285" s="45" t="s">
        <v>37</v>
      </c>
      <c r="F285" s="45" t="s">
        <v>383</v>
      </c>
      <c r="G285" s="45" t="s">
        <v>375</v>
      </c>
      <c r="H285" s="45" t="s">
        <v>500</v>
      </c>
      <c r="I285" s="45" t="s">
        <v>505</v>
      </c>
      <c r="J285" s="45" t="s">
        <v>507</v>
      </c>
      <c r="K285" s="45" t="s">
        <v>508</v>
      </c>
    </row>
    <row r="286" spans="1:11">
      <c r="A286" s="47" t="s">
        <v>500</v>
      </c>
      <c r="B286" s="45">
        <v>21</v>
      </c>
      <c r="C286" s="45" t="s">
        <v>492</v>
      </c>
      <c r="D286" s="45" t="s">
        <v>88</v>
      </c>
      <c r="E286" s="45" t="s">
        <v>37</v>
      </c>
      <c r="F286" s="45" t="s">
        <v>384</v>
      </c>
      <c r="G286" s="45" t="s">
        <v>375</v>
      </c>
      <c r="H286" s="45" t="s">
        <v>500</v>
      </c>
      <c r="I286" s="45" t="s">
        <v>505</v>
      </c>
      <c r="J286" s="45" t="s">
        <v>507</v>
      </c>
      <c r="K286" s="45" t="s">
        <v>508</v>
      </c>
    </row>
    <row r="287" spans="1:11">
      <c r="A287" s="45" t="s">
        <v>499</v>
      </c>
      <c r="B287" s="45">
        <v>12</v>
      </c>
      <c r="C287" s="45" t="s">
        <v>20</v>
      </c>
      <c r="D287" s="45" t="s">
        <v>89</v>
      </c>
      <c r="E287" s="45" t="s">
        <v>52</v>
      </c>
      <c r="F287" s="45" t="s">
        <v>385</v>
      </c>
      <c r="G287" s="45" t="s">
        <v>375</v>
      </c>
      <c r="H287" s="45" t="s">
        <v>14</v>
      </c>
      <c r="I287" s="45">
        <v>2</v>
      </c>
      <c r="J287">
        <v>2013.1</v>
      </c>
      <c r="K287" s="45" t="s">
        <v>508</v>
      </c>
    </row>
    <row r="288" spans="1:11">
      <c r="A288" s="47" t="s">
        <v>500</v>
      </c>
      <c r="B288" s="45">
        <v>14</v>
      </c>
      <c r="C288" s="45" t="s">
        <v>24</v>
      </c>
      <c r="D288" s="45" t="s">
        <v>88</v>
      </c>
      <c r="E288" s="45" t="s">
        <v>37</v>
      </c>
      <c r="F288" s="45" t="s">
        <v>386</v>
      </c>
      <c r="G288" s="45" t="s">
        <v>375</v>
      </c>
      <c r="H288" s="45" t="s">
        <v>500</v>
      </c>
      <c r="I288" s="45" t="s">
        <v>505</v>
      </c>
      <c r="J288" s="45" t="s">
        <v>507</v>
      </c>
      <c r="K288" s="45" t="s">
        <v>508</v>
      </c>
    </row>
    <row r="289" spans="1:11">
      <c r="A289" s="47" t="s">
        <v>500</v>
      </c>
      <c r="B289" s="45">
        <v>15</v>
      </c>
      <c r="C289" s="45" t="s">
        <v>495</v>
      </c>
      <c r="D289" s="45" t="s">
        <v>88</v>
      </c>
      <c r="E289" s="45" t="s">
        <v>37</v>
      </c>
      <c r="F289" s="45" t="s">
        <v>387</v>
      </c>
      <c r="G289" s="45" t="s">
        <v>375</v>
      </c>
      <c r="H289" s="45" t="s">
        <v>500</v>
      </c>
      <c r="I289" s="45" t="s">
        <v>505</v>
      </c>
      <c r="J289" s="45" t="s">
        <v>507</v>
      </c>
      <c r="K289" s="45" t="s">
        <v>508</v>
      </c>
    </row>
    <row r="290" spans="1:11">
      <c r="A290" s="45" t="s">
        <v>502</v>
      </c>
      <c r="B290" s="45">
        <v>21</v>
      </c>
      <c r="C290" s="45" t="s">
        <v>492</v>
      </c>
      <c r="D290" s="45" t="s">
        <v>89</v>
      </c>
      <c r="E290" s="45" t="s">
        <v>52</v>
      </c>
      <c r="F290" s="45" t="s">
        <v>388</v>
      </c>
      <c r="G290" s="45" t="s">
        <v>375</v>
      </c>
      <c r="H290" s="45" t="s">
        <v>500</v>
      </c>
      <c r="I290" s="45">
        <v>8</v>
      </c>
      <c r="J290">
        <v>2013.1</v>
      </c>
      <c r="K290" s="45" t="s">
        <v>508</v>
      </c>
    </row>
    <row r="291" spans="1:11">
      <c r="A291" s="45" t="s">
        <v>501</v>
      </c>
      <c r="B291" s="45">
        <v>14</v>
      </c>
      <c r="C291" s="45" t="s">
        <v>24</v>
      </c>
      <c r="D291" s="45" t="s">
        <v>88</v>
      </c>
      <c r="E291" s="45" t="s">
        <v>37</v>
      </c>
      <c r="F291" s="45" t="s">
        <v>389</v>
      </c>
      <c r="G291" s="45" t="s">
        <v>375</v>
      </c>
      <c r="H291" s="45" t="s">
        <v>500</v>
      </c>
      <c r="I291" s="45">
        <v>5</v>
      </c>
      <c r="J291">
        <v>2013.1</v>
      </c>
      <c r="K291" s="45" t="s">
        <v>508</v>
      </c>
    </row>
    <row r="292" spans="1:11">
      <c r="A292" s="45" t="s">
        <v>501</v>
      </c>
      <c r="B292" s="45">
        <v>16</v>
      </c>
      <c r="C292" s="45" t="s">
        <v>27</v>
      </c>
      <c r="D292" s="45" t="s">
        <v>88</v>
      </c>
      <c r="E292" s="45" t="s">
        <v>37</v>
      </c>
      <c r="F292" s="45" t="s">
        <v>390</v>
      </c>
      <c r="G292" s="45" t="s">
        <v>375</v>
      </c>
      <c r="H292" s="45" t="s">
        <v>500</v>
      </c>
      <c r="I292" s="45">
        <v>5</v>
      </c>
      <c r="J292">
        <v>2013.1</v>
      </c>
      <c r="K292" s="45" t="s">
        <v>508</v>
      </c>
    </row>
    <row r="293" spans="1:11">
      <c r="A293" s="45" t="s">
        <v>503</v>
      </c>
      <c r="B293" s="45">
        <v>1</v>
      </c>
      <c r="C293" s="45" t="s">
        <v>484</v>
      </c>
      <c r="D293" s="45" t="s">
        <v>88</v>
      </c>
      <c r="E293" s="45" t="s">
        <v>37</v>
      </c>
      <c r="F293" s="45" t="s">
        <v>391</v>
      </c>
      <c r="G293" s="45" t="s">
        <v>216</v>
      </c>
      <c r="H293" s="45" t="s">
        <v>17</v>
      </c>
      <c r="I293" s="45">
        <v>7</v>
      </c>
      <c r="J293">
        <v>2013.1</v>
      </c>
      <c r="K293" s="45" t="s">
        <v>508</v>
      </c>
    </row>
    <row r="294" spans="1:11">
      <c r="A294" s="45" t="s">
        <v>503</v>
      </c>
      <c r="B294" s="45">
        <v>3</v>
      </c>
      <c r="C294" s="45" t="s">
        <v>9</v>
      </c>
      <c r="D294" s="45" t="s">
        <v>88</v>
      </c>
      <c r="E294" s="45" t="s">
        <v>37</v>
      </c>
      <c r="F294" s="45" t="s">
        <v>392</v>
      </c>
      <c r="G294" s="45" t="s">
        <v>216</v>
      </c>
      <c r="H294" s="45" t="s">
        <v>17</v>
      </c>
      <c r="I294" s="45">
        <v>7</v>
      </c>
      <c r="J294">
        <v>2013.1</v>
      </c>
      <c r="K294" s="45" t="s">
        <v>508</v>
      </c>
    </row>
    <row r="295" spans="1:11">
      <c r="A295" s="45" t="s">
        <v>503</v>
      </c>
      <c r="B295" s="45">
        <v>4</v>
      </c>
      <c r="C295" s="45" t="s">
        <v>485</v>
      </c>
      <c r="D295" s="45" t="s">
        <v>88</v>
      </c>
      <c r="E295" s="45" t="s">
        <v>37</v>
      </c>
      <c r="F295" s="45" t="s">
        <v>393</v>
      </c>
      <c r="G295" s="45" t="s">
        <v>216</v>
      </c>
      <c r="H295" s="45" t="s">
        <v>17</v>
      </c>
      <c r="I295" s="45">
        <v>7</v>
      </c>
      <c r="J295">
        <v>2013.1</v>
      </c>
      <c r="K295" s="45" t="s">
        <v>508</v>
      </c>
    </row>
    <row r="296" spans="1:11">
      <c r="A296" s="45" t="s">
        <v>501</v>
      </c>
      <c r="B296" s="45">
        <v>23</v>
      </c>
      <c r="C296" s="45" t="s">
        <v>493</v>
      </c>
      <c r="D296" s="45" t="s">
        <v>88</v>
      </c>
      <c r="E296" s="45" t="s">
        <v>37</v>
      </c>
      <c r="F296" s="45" t="s">
        <v>394</v>
      </c>
      <c r="G296" s="45" t="s">
        <v>218</v>
      </c>
      <c r="H296" s="45" t="s">
        <v>17</v>
      </c>
      <c r="I296" s="45">
        <v>5</v>
      </c>
      <c r="J296">
        <v>2013.1</v>
      </c>
      <c r="K296" s="45" t="s">
        <v>508</v>
      </c>
    </row>
    <row r="297" spans="1:11">
      <c r="A297" s="45" t="s">
        <v>499</v>
      </c>
      <c r="B297" s="45">
        <v>13</v>
      </c>
      <c r="C297" s="45" t="s">
        <v>22</v>
      </c>
      <c r="D297" s="45" t="s">
        <v>89</v>
      </c>
      <c r="E297" s="45" t="s">
        <v>52</v>
      </c>
      <c r="F297" s="45" t="s">
        <v>395</v>
      </c>
      <c r="G297" s="45" t="s">
        <v>218</v>
      </c>
      <c r="H297" s="45" t="s">
        <v>14</v>
      </c>
      <c r="I297" s="45">
        <v>2</v>
      </c>
      <c r="J297">
        <v>2013.1</v>
      </c>
      <c r="K297" s="45" t="s">
        <v>508</v>
      </c>
    </row>
    <row r="298" spans="1:11">
      <c r="A298" s="45" t="s">
        <v>499</v>
      </c>
      <c r="B298" s="45">
        <v>14</v>
      </c>
      <c r="C298" s="45" t="s">
        <v>24</v>
      </c>
      <c r="D298" s="45" t="s">
        <v>89</v>
      </c>
      <c r="E298" s="45" t="s">
        <v>52</v>
      </c>
      <c r="F298" s="45" t="s">
        <v>396</v>
      </c>
      <c r="G298" s="45" t="s">
        <v>218</v>
      </c>
      <c r="H298" s="45" t="s">
        <v>14</v>
      </c>
      <c r="I298" s="45">
        <v>2</v>
      </c>
      <c r="J298">
        <v>2013.1</v>
      </c>
      <c r="K298" s="45" t="s">
        <v>508</v>
      </c>
    </row>
    <row r="299" spans="1:11">
      <c r="A299" s="45" t="s">
        <v>499</v>
      </c>
      <c r="B299" s="45">
        <v>16</v>
      </c>
      <c r="C299" s="45" t="s">
        <v>27</v>
      </c>
      <c r="D299" s="45" t="s">
        <v>89</v>
      </c>
      <c r="E299" s="45" t="s">
        <v>52</v>
      </c>
      <c r="F299" s="45" t="s">
        <v>397</v>
      </c>
      <c r="G299" s="45" t="s">
        <v>218</v>
      </c>
      <c r="H299" s="45" t="s">
        <v>14</v>
      </c>
      <c r="I299" s="45">
        <v>2</v>
      </c>
      <c r="J299">
        <v>2013.1</v>
      </c>
      <c r="K299" s="45" t="s">
        <v>508</v>
      </c>
    </row>
    <row r="300" spans="1:11">
      <c r="A300" s="45" t="s">
        <v>499</v>
      </c>
      <c r="B300" s="45">
        <v>17</v>
      </c>
      <c r="C300" s="45" t="s">
        <v>29</v>
      </c>
      <c r="D300" s="45" t="s">
        <v>89</v>
      </c>
      <c r="E300" s="45" t="s">
        <v>52</v>
      </c>
      <c r="F300" s="45" t="s">
        <v>398</v>
      </c>
      <c r="G300" s="45" t="s">
        <v>218</v>
      </c>
      <c r="H300" s="45" t="s">
        <v>17</v>
      </c>
      <c r="I300" s="45">
        <v>2</v>
      </c>
      <c r="J300">
        <v>2013.1</v>
      </c>
      <c r="K300" s="45" t="s">
        <v>508</v>
      </c>
    </row>
    <row r="301" spans="1:11">
      <c r="A301" s="45" t="s">
        <v>499</v>
      </c>
      <c r="B301" s="45">
        <v>18</v>
      </c>
      <c r="C301" s="45" t="s">
        <v>496</v>
      </c>
      <c r="D301" s="45" t="s">
        <v>89</v>
      </c>
      <c r="E301" s="45" t="s">
        <v>52</v>
      </c>
      <c r="F301" s="45" t="s">
        <v>399</v>
      </c>
      <c r="G301" s="45" t="s">
        <v>218</v>
      </c>
      <c r="H301" s="45" t="s">
        <v>14</v>
      </c>
      <c r="I301" s="45">
        <v>2</v>
      </c>
      <c r="J301">
        <v>2013.1</v>
      </c>
      <c r="K301" s="45" t="s">
        <v>508</v>
      </c>
    </row>
    <row r="302" spans="1:11">
      <c r="A302" s="45" t="s">
        <v>499</v>
      </c>
      <c r="B302" s="45">
        <v>19</v>
      </c>
      <c r="C302" s="45" t="s">
        <v>491</v>
      </c>
      <c r="D302" s="45" t="s">
        <v>89</v>
      </c>
      <c r="E302" s="45" t="s">
        <v>52</v>
      </c>
      <c r="F302" s="45" t="s">
        <v>400</v>
      </c>
      <c r="G302" s="45" t="s">
        <v>218</v>
      </c>
      <c r="H302" s="45" t="s">
        <v>14</v>
      </c>
      <c r="I302" s="45">
        <v>2</v>
      </c>
      <c r="J302">
        <v>2013.1</v>
      </c>
      <c r="K302" s="45" t="s">
        <v>508</v>
      </c>
    </row>
    <row r="303" spans="1:11">
      <c r="A303" s="45" t="s">
        <v>502</v>
      </c>
      <c r="B303" s="45">
        <v>1</v>
      </c>
      <c r="C303" s="45" t="s">
        <v>484</v>
      </c>
      <c r="D303" s="45" t="s">
        <v>89</v>
      </c>
      <c r="E303" s="45" t="s">
        <v>52</v>
      </c>
      <c r="F303" s="45" t="s">
        <v>401</v>
      </c>
      <c r="G303" s="45" t="s">
        <v>218</v>
      </c>
      <c r="H303" s="45" t="s">
        <v>14</v>
      </c>
      <c r="I303" s="45">
        <v>8</v>
      </c>
      <c r="J303">
        <v>2013.1</v>
      </c>
      <c r="K303" s="45" t="s">
        <v>508</v>
      </c>
    </row>
    <row r="304" spans="1:11">
      <c r="A304" s="45" t="s">
        <v>499</v>
      </c>
      <c r="B304" s="45">
        <v>20</v>
      </c>
      <c r="C304" s="45" t="s">
        <v>31</v>
      </c>
      <c r="D304" s="45" t="s">
        <v>89</v>
      </c>
      <c r="E304" s="45" t="s">
        <v>52</v>
      </c>
      <c r="F304" s="45" t="s">
        <v>402</v>
      </c>
      <c r="G304" s="45" t="s">
        <v>218</v>
      </c>
      <c r="H304" s="45" t="s">
        <v>14</v>
      </c>
      <c r="I304" s="45">
        <v>2</v>
      </c>
      <c r="J304">
        <v>2013.1</v>
      </c>
      <c r="K304" s="45" t="s">
        <v>508</v>
      </c>
    </row>
    <row r="305" spans="1:11">
      <c r="A305" s="45" t="s">
        <v>499</v>
      </c>
      <c r="B305" s="45">
        <v>21</v>
      </c>
      <c r="C305" s="45" t="s">
        <v>492</v>
      </c>
      <c r="D305" s="45" t="s">
        <v>89</v>
      </c>
      <c r="E305" s="45" t="s">
        <v>52</v>
      </c>
      <c r="F305" s="45" t="s">
        <v>403</v>
      </c>
      <c r="G305" s="45" t="s">
        <v>218</v>
      </c>
      <c r="H305" s="45" t="s">
        <v>17</v>
      </c>
      <c r="I305" s="45">
        <v>2</v>
      </c>
      <c r="J305">
        <v>2013.1</v>
      </c>
      <c r="K305" s="45" t="s">
        <v>508</v>
      </c>
    </row>
    <row r="306" spans="1:11">
      <c r="A306" s="45" t="s">
        <v>499</v>
      </c>
      <c r="B306" s="45">
        <v>22</v>
      </c>
      <c r="C306" s="45" t="s">
        <v>33</v>
      </c>
      <c r="D306" s="45" t="s">
        <v>89</v>
      </c>
      <c r="E306" s="45" t="s">
        <v>52</v>
      </c>
      <c r="F306" s="45" t="s">
        <v>404</v>
      </c>
      <c r="G306" s="45" t="s">
        <v>218</v>
      </c>
      <c r="H306" s="45" t="s">
        <v>17</v>
      </c>
      <c r="I306" s="45">
        <v>2</v>
      </c>
      <c r="J306">
        <v>2013.1</v>
      </c>
      <c r="K306" s="45" t="s">
        <v>508</v>
      </c>
    </row>
    <row r="307" spans="1:11">
      <c r="A307" s="45" t="s">
        <v>499</v>
      </c>
      <c r="B307" s="45">
        <v>23</v>
      </c>
      <c r="C307" s="45" t="s">
        <v>493</v>
      </c>
      <c r="D307" s="45" t="s">
        <v>89</v>
      </c>
      <c r="E307" s="45" t="s">
        <v>52</v>
      </c>
      <c r="F307" s="45" t="s">
        <v>405</v>
      </c>
      <c r="G307" s="45" t="s">
        <v>218</v>
      </c>
      <c r="H307" s="45" t="s">
        <v>17</v>
      </c>
      <c r="I307" s="45">
        <v>2</v>
      </c>
      <c r="J307">
        <v>2013.1</v>
      </c>
      <c r="K307" s="45" t="s">
        <v>508</v>
      </c>
    </row>
    <row r="308" spans="1:11">
      <c r="A308" s="45" t="s">
        <v>501</v>
      </c>
      <c r="B308" s="45">
        <v>1</v>
      </c>
      <c r="C308" s="45" t="s">
        <v>484</v>
      </c>
      <c r="D308" s="45" t="s">
        <v>89</v>
      </c>
      <c r="E308" s="45" t="s">
        <v>52</v>
      </c>
      <c r="F308" s="45" t="s">
        <v>406</v>
      </c>
      <c r="G308" s="45" t="s">
        <v>218</v>
      </c>
      <c r="H308" s="45" t="s">
        <v>17</v>
      </c>
      <c r="I308" s="45">
        <v>3</v>
      </c>
      <c r="J308">
        <v>2013.1</v>
      </c>
      <c r="K308" s="45" t="s">
        <v>508</v>
      </c>
    </row>
    <row r="309" spans="1:11">
      <c r="A309" s="45" t="s">
        <v>501</v>
      </c>
      <c r="B309" s="45">
        <v>3</v>
      </c>
      <c r="C309" s="45" t="s">
        <v>9</v>
      </c>
      <c r="D309" s="45" t="s">
        <v>89</v>
      </c>
      <c r="E309" s="45" t="s">
        <v>52</v>
      </c>
      <c r="F309" s="45" t="s">
        <v>407</v>
      </c>
      <c r="G309" s="45" t="s">
        <v>118</v>
      </c>
      <c r="H309" s="45" t="s">
        <v>17</v>
      </c>
      <c r="I309" s="45">
        <v>3</v>
      </c>
      <c r="J309">
        <v>2013.1</v>
      </c>
      <c r="K309" s="45" t="s">
        <v>508</v>
      </c>
    </row>
    <row r="310" spans="1:11">
      <c r="A310" s="45" t="s">
        <v>501</v>
      </c>
      <c r="B310" s="45">
        <v>4</v>
      </c>
      <c r="C310" s="45" t="s">
        <v>485</v>
      </c>
      <c r="D310" s="45" t="s">
        <v>89</v>
      </c>
      <c r="E310" s="45" t="s">
        <v>52</v>
      </c>
      <c r="F310" s="45" t="s">
        <v>408</v>
      </c>
      <c r="G310" s="45" t="s">
        <v>118</v>
      </c>
      <c r="H310" s="45" t="s">
        <v>14</v>
      </c>
      <c r="I310" s="45">
        <v>3</v>
      </c>
      <c r="J310">
        <v>2013.1</v>
      </c>
      <c r="K310" s="45" t="s">
        <v>508</v>
      </c>
    </row>
    <row r="311" spans="1:11">
      <c r="A311" s="45" t="s">
        <v>501</v>
      </c>
      <c r="B311" s="45">
        <v>5</v>
      </c>
      <c r="C311" s="45" t="s">
        <v>486</v>
      </c>
      <c r="D311" s="45" t="s">
        <v>89</v>
      </c>
      <c r="E311" s="45" t="s">
        <v>52</v>
      </c>
      <c r="F311" s="45" t="s">
        <v>409</v>
      </c>
      <c r="G311" s="45" t="s">
        <v>118</v>
      </c>
      <c r="H311" s="45" t="s">
        <v>17</v>
      </c>
      <c r="I311" s="45">
        <v>3</v>
      </c>
      <c r="J311">
        <v>2013.1</v>
      </c>
      <c r="K311" s="45" t="s">
        <v>508</v>
      </c>
    </row>
    <row r="312" spans="1:11">
      <c r="A312" s="45" t="s">
        <v>501</v>
      </c>
      <c r="B312" s="45">
        <v>6</v>
      </c>
      <c r="C312" s="45" t="s">
        <v>487</v>
      </c>
      <c r="D312" s="45" t="s">
        <v>89</v>
      </c>
      <c r="E312" s="45" t="s">
        <v>52</v>
      </c>
      <c r="F312" s="45" t="s">
        <v>410</v>
      </c>
      <c r="G312" s="45" t="s">
        <v>118</v>
      </c>
      <c r="H312" s="45" t="s">
        <v>17</v>
      </c>
      <c r="I312" s="45">
        <v>3</v>
      </c>
      <c r="J312">
        <v>2013.1</v>
      </c>
      <c r="K312" s="45" t="s">
        <v>508</v>
      </c>
    </row>
    <row r="313" spans="1:11">
      <c r="A313" s="45" t="s">
        <v>502</v>
      </c>
      <c r="B313" s="45">
        <v>3</v>
      </c>
      <c r="C313" s="45" t="s">
        <v>9</v>
      </c>
      <c r="D313" s="45" t="s">
        <v>89</v>
      </c>
      <c r="E313" s="45" t="s">
        <v>52</v>
      </c>
      <c r="F313" s="45" t="s">
        <v>411</v>
      </c>
      <c r="G313" s="45" t="s">
        <v>118</v>
      </c>
      <c r="H313" s="45" t="s">
        <v>500</v>
      </c>
      <c r="I313" s="45">
        <v>8</v>
      </c>
      <c r="J313">
        <v>2013.1</v>
      </c>
      <c r="K313" s="45" t="s">
        <v>508</v>
      </c>
    </row>
    <row r="314" spans="1:11">
      <c r="A314" s="45" t="s">
        <v>501</v>
      </c>
      <c r="B314" s="45">
        <v>7</v>
      </c>
      <c r="C314" s="45" t="s">
        <v>15</v>
      </c>
      <c r="D314" s="45" t="s">
        <v>89</v>
      </c>
      <c r="E314" s="45" t="s">
        <v>52</v>
      </c>
      <c r="F314" s="45" t="s">
        <v>412</v>
      </c>
      <c r="G314" s="45" t="s">
        <v>118</v>
      </c>
      <c r="H314" s="45" t="s">
        <v>14</v>
      </c>
      <c r="I314" s="45">
        <v>3</v>
      </c>
      <c r="J314">
        <v>2013.1</v>
      </c>
      <c r="K314" s="45" t="s">
        <v>508</v>
      </c>
    </row>
    <row r="315" spans="1:11">
      <c r="A315" s="45" t="s">
        <v>501</v>
      </c>
      <c r="B315" s="45">
        <v>8</v>
      </c>
      <c r="C315" s="45" t="s">
        <v>488</v>
      </c>
      <c r="D315" s="45" t="s">
        <v>89</v>
      </c>
      <c r="E315" s="45" t="s">
        <v>52</v>
      </c>
      <c r="F315" s="45" t="s">
        <v>413</v>
      </c>
      <c r="G315" s="45" t="s">
        <v>118</v>
      </c>
      <c r="H315" s="45" t="s">
        <v>14</v>
      </c>
      <c r="I315" s="45">
        <v>3</v>
      </c>
      <c r="J315">
        <v>2013.1</v>
      </c>
      <c r="K315" s="45" t="s">
        <v>508</v>
      </c>
    </row>
    <row r="316" spans="1:11">
      <c r="A316" s="45" t="s">
        <v>501</v>
      </c>
      <c r="B316" s="45">
        <v>9</v>
      </c>
      <c r="C316" s="45" t="s">
        <v>18</v>
      </c>
      <c r="D316" s="45" t="s">
        <v>89</v>
      </c>
      <c r="E316" s="45" t="s">
        <v>52</v>
      </c>
      <c r="F316" s="45" t="s">
        <v>414</v>
      </c>
      <c r="G316" s="45" t="s">
        <v>118</v>
      </c>
      <c r="H316" s="45" t="s">
        <v>17</v>
      </c>
      <c r="I316" s="45">
        <v>3</v>
      </c>
      <c r="J316">
        <v>2013.1</v>
      </c>
      <c r="K316" s="45" t="s">
        <v>508</v>
      </c>
    </row>
    <row r="317" spans="1:11">
      <c r="A317" s="45" t="s">
        <v>501</v>
      </c>
      <c r="B317" s="45">
        <v>10</v>
      </c>
      <c r="C317" s="45" t="s">
        <v>489</v>
      </c>
      <c r="D317" s="45" t="s">
        <v>89</v>
      </c>
      <c r="E317" s="45" t="s">
        <v>52</v>
      </c>
      <c r="F317" s="45" t="s">
        <v>415</v>
      </c>
      <c r="G317" s="45" t="s">
        <v>118</v>
      </c>
      <c r="H317" s="45" t="s">
        <v>500</v>
      </c>
      <c r="I317" s="45">
        <v>3</v>
      </c>
      <c r="J317">
        <v>2013.1</v>
      </c>
      <c r="K317" s="45" t="s">
        <v>508</v>
      </c>
    </row>
    <row r="318" spans="1:11">
      <c r="A318" s="45" t="s">
        <v>502</v>
      </c>
      <c r="B318" s="45">
        <v>4</v>
      </c>
      <c r="C318" s="45" t="s">
        <v>485</v>
      </c>
      <c r="D318" s="45" t="s">
        <v>89</v>
      </c>
      <c r="E318" s="45" t="s">
        <v>52</v>
      </c>
      <c r="F318" s="45" t="s">
        <v>416</v>
      </c>
      <c r="G318" s="45" t="s">
        <v>118</v>
      </c>
      <c r="H318" s="45" t="s">
        <v>500</v>
      </c>
      <c r="I318" s="45">
        <v>8</v>
      </c>
      <c r="J318">
        <v>2013.1</v>
      </c>
      <c r="K318" s="45" t="s">
        <v>508</v>
      </c>
    </row>
    <row r="319" spans="1:11">
      <c r="A319" s="45" t="s">
        <v>502</v>
      </c>
      <c r="B319" s="45">
        <v>5</v>
      </c>
      <c r="C319" s="45" t="s">
        <v>486</v>
      </c>
      <c r="D319" s="45" t="s">
        <v>89</v>
      </c>
      <c r="E319" s="45" t="s">
        <v>52</v>
      </c>
      <c r="F319" s="45" t="s">
        <v>417</v>
      </c>
      <c r="G319" s="45" t="s">
        <v>118</v>
      </c>
      <c r="H319" s="45" t="s">
        <v>500</v>
      </c>
      <c r="I319" s="45">
        <v>8</v>
      </c>
      <c r="J319">
        <v>2013.1</v>
      </c>
      <c r="K319" s="45" t="s">
        <v>508</v>
      </c>
    </row>
    <row r="320" spans="1:11">
      <c r="A320" s="45" t="s">
        <v>502</v>
      </c>
      <c r="B320" s="45">
        <v>6</v>
      </c>
      <c r="C320" s="45" t="s">
        <v>487</v>
      </c>
      <c r="D320" s="45" t="s">
        <v>89</v>
      </c>
      <c r="E320" s="45" t="s">
        <v>52</v>
      </c>
      <c r="F320" s="45" t="s">
        <v>418</v>
      </c>
      <c r="G320" s="45" t="s">
        <v>118</v>
      </c>
      <c r="H320" s="45" t="s">
        <v>500</v>
      </c>
      <c r="I320" s="45">
        <v>8</v>
      </c>
      <c r="J320">
        <v>2013.1</v>
      </c>
      <c r="K320" s="45" t="s">
        <v>508</v>
      </c>
    </row>
    <row r="321" spans="1:11">
      <c r="A321" s="45" t="s">
        <v>501</v>
      </c>
      <c r="B321" s="45">
        <v>11</v>
      </c>
      <c r="C321" s="45" t="s">
        <v>490</v>
      </c>
      <c r="D321" s="45" t="s">
        <v>89</v>
      </c>
      <c r="E321" s="45" t="s">
        <v>52</v>
      </c>
      <c r="F321" s="45" t="s">
        <v>419</v>
      </c>
      <c r="G321" s="45" t="s">
        <v>118</v>
      </c>
      <c r="H321" s="45" t="s">
        <v>500</v>
      </c>
      <c r="I321" s="45">
        <v>3</v>
      </c>
      <c r="J321">
        <v>2013.1</v>
      </c>
      <c r="K321" s="45" t="s">
        <v>508</v>
      </c>
    </row>
    <row r="322" spans="1:11">
      <c r="A322" s="45" t="s">
        <v>502</v>
      </c>
      <c r="B322" s="45">
        <v>7</v>
      </c>
      <c r="C322" s="45" t="s">
        <v>15</v>
      </c>
      <c r="D322" s="45" t="s">
        <v>89</v>
      </c>
      <c r="E322" s="45" t="s">
        <v>52</v>
      </c>
      <c r="F322" s="45" t="s">
        <v>420</v>
      </c>
      <c r="G322" s="45" t="s">
        <v>118</v>
      </c>
      <c r="H322" s="45" t="s">
        <v>500</v>
      </c>
      <c r="I322" s="45">
        <v>8</v>
      </c>
      <c r="J322">
        <v>2013.1</v>
      </c>
      <c r="K322" s="45" t="s">
        <v>508</v>
      </c>
    </row>
    <row r="323" spans="1:11">
      <c r="A323" s="45" t="s">
        <v>502</v>
      </c>
      <c r="B323" s="45">
        <v>8</v>
      </c>
      <c r="C323" s="45" t="s">
        <v>488</v>
      </c>
      <c r="D323" s="45" t="s">
        <v>89</v>
      </c>
      <c r="E323" s="45" t="s">
        <v>52</v>
      </c>
      <c r="F323" s="45" t="s">
        <v>421</v>
      </c>
      <c r="G323" s="45" t="s">
        <v>118</v>
      </c>
      <c r="H323" s="45" t="s">
        <v>500</v>
      </c>
      <c r="I323" s="45">
        <v>8</v>
      </c>
      <c r="J323">
        <v>2013.1</v>
      </c>
      <c r="K323" s="45" t="s">
        <v>508</v>
      </c>
    </row>
    <row r="324" spans="1:11">
      <c r="A324" s="45" t="s">
        <v>501</v>
      </c>
      <c r="B324" s="45">
        <v>17</v>
      </c>
      <c r="C324" s="45" t="s">
        <v>29</v>
      </c>
      <c r="D324" s="45" t="s">
        <v>89</v>
      </c>
      <c r="E324" s="45" t="s">
        <v>52</v>
      </c>
      <c r="F324" s="45" t="s">
        <v>422</v>
      </c>
      <c r="G324" s="45" t="s">
        <v>287</v>
      </c>
      <c r="H324" s="45" t="s">
        <v>500</v>
      </c>
      <c r="I324" s="45">
        <v>3</v>
      </c>
      <c r="J324">
        <v>2013.1</v>
      </c>
      <c r="K324" s="45" t="s">
        <v>508</v>
      </c>
    </row>
    <row r="325" spans="1:11">
      <c r="A325" s="45" t="s">
        <v>501</v>
      </c>
      <c r="B325" s="45">
        <v>18</v>
      </c>
      <c r="C325" s="45" t="s">
        <v>496</v>
      </c>
      <c r="D325" s="45" t="s">
        <v>89</v>
      </c>
      <c r="E325" s="45" t="s">
        <v>52</v>
      </c>
      <c r="F325" s="45" t="s">
        <v>423</v>
      </c>
      <c r="G325" s="45" t="s">
        <v>287</v>
      </c>
      <c r="H325" s="45" t="s">
        <v>500</v>
      </c>
      <c r="I325" s="45">
        <v>3</v>
      </c>
      <c r="J325">
        <v>2013.1</v>
      </c>
      <c r="K325" s="45" t="s">
        <v>508</v>
      </c>
    </row>
    <row r="326" spans="1:11">
      <c r="A326" s="45" t="s">
        <v>502</v>
      </c>
      <c r="B326" s="45">
        <v>16</v>
      </c>
      <c r="C326" s="45" t="s">
        <v>27</v>
      </c>
      <c r="D326" s="45" t="s">
        <v>89</v>
      </c>
      <c r="E326" s="45" t="s">
        <v>52</v>
      </c>
      <c r="F326" s="45" t="s">
        <v>424</v>
      </c>
      <c r="G326" s="45" t="s">
        <v>287</v>
      </c>
      <c r="H326" s="45" t="s">
        <v>500</v>
      </c>
      <c r="I326" s="45">
        <v>8</v>
      </c>
      <c r="J326">
        <v>2013.1</v>
      </c>
      <c r="K326" s="45" t="s">
        <v>508</v>
      </c>
    </row>
    <row r="327" spans="1:11">
      <c r="A327" s="45" t="s">
        <v>501</v>
      </c>
      <c r="B327" s="45">
        <v>19</v>
      </c>
      <c r="C327" s="45" t="s">
        <v>491</v>
      </c>
      <c r="D327" s="45" t="s">
        <v>89</v>
      </c>
      <c r="E327" s="45" t="s">
        <v>52</v>
      </c>
      <c r="F327" s="45" t="s">
        <v>425</v>
      </c>
      <c r="G327" s="45" t="s">
        <v>287</v>
      </c>
      <c r="H327" s="45" t="s">
        <v>500</v>
      </c>
      <c r="I327" s="45">
        <v>3</v>
      </c>
      <c r="J327">
        <v>2013.1</v>
      </c>
      <c r="K327" s="45" t="s">
        <v>508</v>
      </c>
    </row>
    <row r="328" spans="1:11">
      <c r="A328" s="45" t="s">
        <v>501</v>
      </c>
      <c r="B328" s="45">
        <v>20</v>
      </c>
      <c r="C328" s="45" t="s">
        <v>31</v>
      </c>
      <c r="D328" s="45" t="s">
        <v>89</v>
      </c>
      <c r="E328" s="45" t="s">
        <v>52</v>
      </c>
      <c r="F328" s="45" t="s">
        <v>426</v>
      </c>
      <c r="G328" s="45" t="s">
        <v>287</v>
      </c>
      <c r="H328" s="45" t="s">
        <v>500</v>
      </c>
      <c r="I328" s="45">
        <v>3</v>
      </c>
      <c r="J328">
        <v>2013.1</v>
      </c>
      <c r="K328" s="45" t="s">
        <v>508</v>
      </c>
    </row>
    <row r="329" spans="1:11">
      <c r="A329" s="45" t="s">
        <v>501</v>
      </c>
      <c r="B329" s="45">
        <v>21</v>
      </c>
      <c r="C329" s="45" t="s">
        <v>492</v>
      </c>
      <c r="D329" s="45" t="s">
        <v>89</v>
      </c>
      <c r="E329" s="45" t="s">
        <v>52</v>
      </c>
      <c r="F329" s="45" t="s">
        <v>427</v>
      </c>
      <c r="G329" s="45" t="s">
        <v>287</v>
      </c>
      <c r="H329" s="45" t="s">
        <v>500</v>
      </c>
      <c r="I329" s="45">
        <v>3</v>
      </c>
      <c r="J329">
        <v>2013.1</v>
      </c>
      <c r="K329" s="45" t="s">
        <v>508</v>
      </c>
    </row>
    <row r="330" spans="1:11">
      <c r="A330" s="45" t="s">
        <v>501</v>
      </c>
      <c r="B330" s="45">
        <v>22</v>
      </c>
      <c r="C330" s="45" t="s">
        <v>33</v>
      </c>
      <c r="D330" s="45" t="s">
        <v>89</v>
      </c>
      <c r="E330" s="45" t="s">
        <v>52</v>
      </c>
      <c r="F330" s="45" t="s">
        <v>428</v>
      </c>
      <c r="G330" s="45" t="s">
        <v>287</v>
      </c>
      <c r="H330" s="45" t="s">
        <v>500</v>
      </c>
      <c r="I330" s="45">
        <v>3</v>
      </c>
      <c r="J330">
        <v>2013.1</v>
      </c>
      <c r="K330" s="45" t="s">
        <v>508</v>
      </c>
    </row>
    <row r="331" spans="1:11">
      <c r="A331" s="45" t="s">
        <v>501</v>
      </c>
      <c r="B331" s="45">
        <v>23</v>
      </c>
      <c r="C331" s="45" t="s">
        <v>493</v>
      </c>
      <c r="D331" s="45" t="s">
        <v>89</v>
      </c>
      <c r="E331" s="45" t="s">
        <v>52</v>
      </c>
      <c r="F331" s="45" t="s">
        <v>429</v>
      </c>
      <c r="G331" s="45" t="s">
        <v>287</v>
      </c>
      <c r="H331" s="45" t="s">
        <v>500</v>
      </c>
      <c r="I331" s="45">
        <v>3</v>
      </c>
      <c r="J331">
        <v>2013.1</v>
      </c>
      <c r="K331" s="45" t="s">
        <v>508</v>
      </c>
    </row>
    <row r="332" spans="1:11">
      <c r="A332" s="45" t="s">
        <v>502</v>
      </c>
      <c r="B332" s="45">
        <v>17</v>
      </c>
      <c r="C332" s="45" t="s">
        <v>29</v>
      </c>
      <c r="D332" s="45" t="s">
        <v>89</v>
      </c>
      <c r="E332" s="45" t="s">
        <v>52</v>
      </c>
      <c r="F332" s="45" t="s">
        <v>430</v>
      </c>
      <c r="G332" s="45" t="s">
        <v>287</v>
      </c>
      <c r="H332" s="45" t="s">
        <v>500</v>
      </c>
      <c r="I332" s="45">
        <v>8</v>
      </c>
      <c r="J332">
        <v>2013.1</v>
      </c>
      <c r="K332" s="45" t="s">
        <v>508</v>
      </c>
    </row>
    <row r="333" spans="1:11">
      <c r="A333" s="45" t="s">
        <v>502</v>
      </c>
      <c r="B333" s="45">
        <v>1</v>
      </c>
      <c r="C333" s="45" t="s">
        <v>484</v>
      </c>
      <c r="D333" s="45" t="s">
        <v>88</v>
      </c>
      <c r="E333" s="45" t="s">
        <v>37</v>
      </c>
      <c r="F333" s="45" t="s">
        <v>431</v>
      </c>
      <c r="G333" s="45" t="s">
        <v>287</v>
      </c>
      <c r="H333" s="45" t="s">
        <v>500</v>
      </c>
      <c r="I333" s="45">
        <v>4</v>
      </c>
      <c r="J333">
        <v>2013.1</v>
      </c>
      <c r="K333" s="45" t="s">
        <v>508</v>
      </c>
    </row>
    <row r="334" spans="1:11">
      <c r="A334" s="45" t="s">
        <v>502</v>
      </c>
      <c r="B334" s="45">
        <v>22</v>
      </c>
      <c r="C334" s="45" t="s">
        <v>33</v>
      </c>
      <c r="D334" s="45" t="s">
        <v>89</v>
      </c>
      <c r="E334" s="45" t="s">
        <v>52</v>
      </c>
      <c r="F334" s="45" t="s">
        <v>432</v>
      </c>
      <c r="G334" s="45" t="s">
        <v>287</v>
      </c>
      <c r="H334" s="45" t="s">
        <v>500</v>
      </c>
      <c r="I334" s="45">
        <v>8</v>
      </c>
      <c r="J334">
        <v>2013.1</v>
      </c>
      <c r="K334" s="45" t="s">
        <v>508</v>
      </c>
    </row>
    <row r="335" spans="1:11">
      <c r="A335" s="45" t="s">
        <v>502</v>
      </c>
      <c r="B335" s="45">
        <v>3</v>
      </c>
      <c r="C335" s="45" t="s">
        <v>9</v>
      </c>
      <c r="D335" s="45" t="s">
        <v>88</v>
      </c>
      <c r="E335" s="45" t="s">
        <v>37</v>
      </c>
      <c r="F335" s="45" t="s">
        <v>433</v>
      </c>
      <c r="G335" s="45" t="s">
        <v>287</v>
      </c>
      <c r="H335" s="45" t="s">
        <v>500</v>
      </c>
      <c r="I335" s="45">
        <v>4</v>
      </c>
      <c r="J335">
        <v>2013.1</v>
      </c>
      <c r="K335" s="45" t="s">
        <v>508</v>
      </c>
    </row>
    <row r="336" spans="1:11">
      <c r="A336" s="45" t="s">
        <v>502</v>
      </c>
      <c r="B336" s="45">
        <v>4</v>
      </c>
      <c r="C336" s="45" t="s">
        <v>485</v>
      </c>
      <c r="D336" s="45" t="s">
        <v>88</v>
      </c>
      <c r="E336" s="45" t="s">
        <v>37</v>
      </c>
      <c r="F336" s="45" t="s">
        <v>434</v>
      </c>
      <c r="G336" s="45" t="s">
        <v>287</v>
      </c>
      <c r="H336" s="45" t="s">
        <v>500</v>
      </c>
      <c r="I336" s="45">
        <v>4</v>
      </c>
      <c r="J336">
        <v>2013.1</v>
      </c>
      <c r="K336" s="45" t="s">
        <v>508</v>
      </c>
    </row>
    <row r="337" spans="1:11">
      <c r="A337" s="45" t="s">
        <v>502</v>
      </c>
      <c r="B337" s="45">
        <v>23</v>
      </c>
      <c r="C337" s="45" t="s">
        <v>493</v>
      </c>
      <c r="D337" s="45" t="s">
        <v>89</v>
      </c>
      <c r="E337" s="45" t="s">
        <v>52</v>
      </c>
      <c r="F337" s="45" t="s">
        <v>435</v>
      </c>
      <c r="G337" s="45" t="s">
        <v>287</v>
      </c>
      <c r="H337" s="45" t="s">
        <v>500</v>
      </c>
      <c r="I337" s="45">
        <v>8</v>
      </c>
      <c r="J337">
        <v>2013.1</v>
      </c>
      <c r="K337" s="45" t="s">
        <v>508</v>
      </c>
    </row>
    <row r="338" spans="1:11">
      <c r="A338" s="45" t="s">
        <v>499</v>
      </c>
      <c r="B338" s="45">
        <v>18</v>
      </c>
      <c r="C338" s="45" t="s">
        <v>496</v>
      </c>
      <c r="D338" s="45" t="s">
        <v>88</v>
      </c>
      <c r="E338" s="45" t="s">
        <v>37</v>
      </c>
      <c r="F338" s="45" t="s">
        <v>436</v>
      </c>
      <c r="G338" s="45" t="s">
        <v>287</v>
      </c>
      <c r="H338" s="45" t="s">
        <v>500</v>
      </c>
      <c r="I338" s="45">
        <v>1</v>
      </c>
      <c r="J338">
        <v>2013.1</v>
      </c>
      <c r="K338" s="45" t="s">
        <v>508</v>
      </c>
    </row>
    <row r="339" spans="1:11">
      <c r="A339" s="45" t="s">
        <v>502</v>
      </c>
      <c r="B339" s="45">
        <v>9</v>
      </c>
      <c r="C339" s="45" t="s">
        <v>18</v>
      </c>
      <c r="D339" s="45" t="s">
        <v>89</v>
      </c>
      <c r="E339" s="45" t="s">
        <v>52</v>
      </c>
      <c r="F339" s="45" t="s">
        <v>437</v>
      </c>
      <c r="G339" s="45" t="s">
        <v>438</v>
      </c>
      <c r="H339" s="45" t="s">
        <v>14</v>
      </c>
      <c r="I339" s="45">
        <v>8</v>
      </c>
      <c r="J339">
        <v>2013.1</v>
      </c>
      <c r="K339" s="45" t="s">
        <v>508</v>
      </c>
    </row>
    <row r="340" spans="1:11">
      <c r="A340" s="45" t="s">
        <v>502</v>
      </c>
      <c r="B340" s="45">
        <v>10</v>
      </c>
      <c r="C340" s="45" t="s">
        <v>489</v>
      </c>
      <c r="D340" s="45" t="s">
        <v>89</v>
      </c>
      <c r="E340" s="45" t="s">
        <v>52</v>
      </c>
      <c r="F340" s="45" t="s">
        <v>439</v>
      </c>
      <c r="G340" s="45" t="s">
        <v>438</v>
      </c>
      <c r="H340" s="45" t="s">
        <v>14</v>
      </c>
      <c r="I340" s="45">
        <v>8</v>
      </c>
      <c r="J340">
        <v>2013.1</v>
      </c>
      <c r="K340" s="45" t="s">
        <v>508</v>
      </c>
    </row>
    <row r="341" spans="1:11">
      <c r="A341" s="47" t="s">
        <v>500</v>
      </c>
      <c r="B341" s="45">
        <v>10</v>
      </c>
      <c r="C341" s="45" t="s">
        <v>489</v>
      </c>
      <c r="D341" s="45" t="s">
        <v>89</v>
      </c>
      <c r="E341" s="45" t="s">
        <v>52</v>
      </c>
      <c r="F341" s="45" t="s">
        <v>440</v>
      </c>
      <c r="G341" s="45" t="s">
        <v>438</v>
      </c>
      <c r="H341" s="45" t="s">
        <v>500</v>
      </c>
      <c r="I341" s="45" t="s">
        <v>504</v>
      </c>
      <c r="J341" s="45" t="s">
        <v>507</v>
      </c>
      <c r="K341" s="45" t="s">
        <v>508</v>
      </c>
    </row>
    <row r="342" spans="1:11">
      <c r="A342" s="45" t="s">
        <v>502</v>
      </c>
      <c r="B342" s="45">
        <v>11</v>
      </c>
      <c r="C342" s="45" t="s">
        <v>490</v>
      </c>
      <c r="D342" s="45" t="s">
        <v>89</v>
      </c>
      <c r="E342" s="45" t="s">
        <v>52</v>
      </c>
      <c r="F342" s="45" t="s">
        <v>441</v>
      </c>
      <c r="G342" s="45" t="s">
        <v>438</v>
      </c>
      <c r="H342" s="45" t="s">
        <v>14</v>
      </c>
      <c r="I342" s="45">
        <v>8</v>
      </c>
      <c r="J342">
        <v>2013.1</v>
      </c>
      <c r="K342" s="45" t="s">
        <v>508</v>
      </c>
    </row>
    <row r="343" spans="1:11">
      <c r="A343" s="47" t="s">
        <v>500</v>
      </c>
      <c r="B343" s="45">
        <v>13</v>
      </c>
      <c r="C343" s="45" t="s">
        <v>22</v>
      </c>
      <c r="D343" s="45" t="s">
        <v>89</v>
      </c>
      <c r="E343" s="45" t="s">
        <v>52</v>
      </c>
      <c r="F343" s="45" t="s">
        <v>442</v>
      </c>
      <c r="G343" s="45" t="s">
        <v>438</v>
      </c>
      <c r="H343" s="45" t="s">
        <v>500</v>
      </c>
      <c r="I343" s="45" t="s">
        <v>504</v>
      </c>
      <c r="J343" s="45" t="s">
        <v>507</v>
      </c>
      <c r="K343" s="45" t="s">
        <v>508</v>
      </c>
    </row>
    <row r="344" spans="1:11">
      <c r="A344" s="45" t="s">
        <v>502</v>
      </c>
      <c r="B344" s="45">
        <v>12</v>
      </c>
      <c r="C344" s="45" t="s">
        <v>20</v>
      </c>
      <c r="D344" s="45" t="s">
        <v>89</v>
      </c>
      <c r="E344" s="45" t="s">
        <v>52</v>
      </c>
      <c r="F344" s="45" t="s">
        <v>443</v>
      </c>
      <c r="G344" s="45" t="s">
        <v>438</v>
      </c>
      <c r="H344" s="45" t="s">
        <v>17</v>
      </c>
      <c r="I344" s="45">
        <v>8</v>
      </c>
      <c r="J344">
        <v>2013.1</v>
      </c>
      <c r="K344" s="45" t="s">
        <v>508</v>
      </c>
    </row>
    <row r="345" spans="1:11">
      <c r="A345" s="45" t="s">
        <v>502</v>
      </c>
      <c r="B345" s="45">
        <v>13</v>
      </c>
      <c r="C345" s="45" t="s">
        <v>22</v>
      </c>
      <c r="D345" s="45" t="s">
        <v>89</v>
      </c>
      <c r="E345" s="45" t="s">
        <v>52</v>
      </c>
      <c r="F345" s="45" t="s">
        <v>444</v>
      </c>
      <c r="G345" s="45" t="s">
        <v>438</v>
      </c>
      <c r="H345" s="45" t="s">
        <v>14</v>
      </c>
      <c r="I345" s="45">
        <v>8</v>
      </c>
      <c r="J345">
        <v>2013.1</v>
      </c>
      <c r="K345" s="45" t="s">
        <v>508</v>
      </c>
    </row>
    <row r="346" spans="1:11">
      <c r="A346" s="45" t="s">
        <v>502</v>
      </c>
      <c r="B346" s="45">
        <v>14</v>
      </c>
      <c r="C346" s="45" t="s">
        <v>24</v>
      </c>
      <c r="D346" s="45" t="s">
        <v>89</v>
      </c>
      <c r="E346" s="45" t="s">
        <v>52</v>
      </c>
      <c r="F346" s="45" t="s">
        <v>445</v>
      </c>
      <c r="G346" s="45" t="s">
        <v>438</v>
      </c>
      <c r="H346" s="45" t="s">
        <v>14</v>
      </c>
      <c r="I346" s="45">
        <v>8</v>
      </c>
      <c r="J346">
        <v>2013.1</v>
      </c>
      <c r="K346" s="45" t="s">
        <v>508</v>
      </c>
    </row>
    <row r="347" spans="1:11">
      <c r="A347" s="45" t="s">
        <v>502</v>
      </c>
      <c r="B347" s="45">
        <v>14</v>
      </c>
      <c r="C347" s="45" t="s">
        <v>24</v>
      </c>
      <c r="D347" s="45" t="s">
        <v>88</v>
      </c>
      <c r="E347" s="45" t="s">
        <v>37</v>
      </c>
      <c r="F347" s="45" t="s">
        <v>446</v>
      </c>
      <c r="G347" s="45" t="s">
        <v>438</v>
      </c>
      <c r="H347" s="45" t="s">
        <v>500</v>
      </c>
      <c r="I347" s="45">
        <v>4</v>
      </c>
      <c r="J347">
        <v>2013.1</v>
      </c>
      <c r="K347" s="45" t="s">
        <v>508</v>
      </c>
    </row>
    <row r="348" spans="1:11">
      <c r="A348" s="45" t="s">
        <v>502</v>
      </c>
      <c r="B348" s="45">
        <v>16</v>
      </c>
      <c r="C348" s="45" t="s">
        <v>27</v>
      </c>
      <c r="D348" s="45" t="s">
        <v>88</v>
      </c>
      <c r="E348" s="45" t="s">
        <v>37</v>
      </c>
      <c r="F348" s="45" t="s">
        <v>447</v>
      </c>
      <c r="G348" s="45" t="s">
        <v>438</v>
      </c>
      <c r="H348" s="45" t="s">
        <v>500</v>
      </c>
      <c r="I348" s="45">
        <v>4</v>
      </c>
      <c r="J348">
        <v>2013.1</v>
      </c>
      <c r="K348" s="45" t="s">
        <v>508</v>
      </c>
    </row>
    <row r="349" spans="1:11">
      <c r="A349" s="45" t="s">
        <v>502</v>
      </c>
      <c r="B349" s="45">
        <v>17</v>
      </c>
      <c r="C349" s="45" t="s">
        <v>29</v>
      </c>
      <c r="D349" s="45" t="s">
        <v>88</v>
      </c>
      <c r="E349" s="45" t="s">
        <v>37</v>
      </c>
      <c r="F349" s="45" t="s">
        <v>448</v>
      </c>
      <c r="G349" s="45" t="s">
        <v>438</v>
      </c>
      <c r="H349" s="45" t="s">
        <v>500</v>
      </c>
      <c r="I349" s="45">
        <v>4</v>
      </c>
      <c r="J349">
        <v>2013.1</v>
      </c>
      <c r="K349" s="45" t="s">
        <v>508</v>
      </c>
    </row>
    <row r="350" spans="1:11">
      <c r="A350" s="45" t="s">
        <v>502</v>
      </c>
      <c r="B350" s="45">
        <v>18</v>
      </c>
      <c r="C350" s="45" t="s">
        <v>496</v>
      </c>
      <c r="D350" s="45" t="s">
        <v>88</v>
      </c>
      <c r="E350" s="45" t="s">
        <v>37</v>
      </c>
      <c r="F350" s="45" t="s">
        <v>449</v>
      </c>
      <c r="G350" s="45" t="s">
        <v>438</v>
      </c>
      <c r="H350" s="45" t="s">
        <v>500</v>
      </c>
      <c r="I350" s="45">
        <v>4</v>
      </c>
      <c r="J350">
        <v>2013.1</v>
      </c>
      <c r="K350" s="45" t="s">
        <v>508</v>
      </c>
    </row>
    <row r="351" spans="1:11">
      <c r="A351" s="45" t="s">
        <v>502</v>
      </c>
      <c r="B351" s="45">
        <v>19</v>
      </c>
      <c r="C351" s="45" t="s">
        <v>491</v>
      </c>
      <c r="D351" s="45" t="s">
        <v>88</v>
      </c>
      <c r="E351" s="45" t="s">
        <v>37</v>
      </c>
      <c r="F351" s="45" t="s">
        <v>450</v>
      </c>
      <c r="G351" s="45" t="s">
        <v>438</v>
      </c>
      <c r="H351" s="45" t="s">
        <v>500</v>
      </c>
      <c r="I351" s="45">
        <v>4</v>
      </c>
      <c r="J351">
        <v>2013.1</v>
      </c>
      <c r="K351" s="45" t="s">
        <v>508</v>
      </c>
    </row>
    <row r="352" spans="1:11">
      <c r="A352" s="45" t="s">
        <v>502</v>
      </c>
      <c r="B352" s="45">
        <v>20</v>
      </c>
      <c r="C352" s="45" t="s">
        <v>31</v>
      </c>
      <c r="D352" s="45" t="s">
        <v>88</v>
      </c>
      <c r="E352" s="45" t="s">
        <v>37</v>
      </c>
      <c r="F352" s="45" t="s">
        <v>451</v>
      </c>
      <c r="G352" s="45" t="s">
        <v>438</v>
      </c>
      <c r="H352" s="45" t="s">
        <v>500</v>
      </c>
      <c r="I352" s="45">
        <v>4</v>
      </c>
      <c r="J352">
        <v>2013.1</v>
      </c>
      <c r="K352" s="45" t="s">
        <v>508</v>
      </c>
    </row>
    <row r="353" spans="1:11">
      <c r="A353" s="45" t="s">
        <v>502</v>
      </c>
      <c r="B353" s="45">
        <v>21</v>
      </c>
      <c r="C353" s="45" t="s">
        <v>492</v>
      </c>
      <c r="D353" s="45" t="s">
        <v>88</v>
      </c>
      <c r="E353" s="45" t="s">
        <v>37</v>
      </c>
      <c r="F353" s="45" t="s">
        <v>452</v>
      </c>
      <c r="G353" s="45" t="s">
        <v>438</v>
      </c>
      <c r="H353" s="45" t="s">
        <v>500</v>
      </c>
      <c r="I353" s="45">
        <v>4</v>
      </c>
      <c r="J353">
        <v>2013.1</v>
      </c>
      <c r="K353" s="45" t="s">
        <v>508</v>
      </c>
    </row>
    <row r="354" spans="1:11">
      <c r="A354" s="45" t="s">
        <v>501</v>
      </c>
      <c r="B354" s="45">
        <v>17</v>
      </c>
      <c r="C354" s="45" t="s">
        <v>29</v>
      </c>
      <c r="D354" s="45" t="s">
        <v>88</v>
      </c>
      <c r="E354" s="45" t="s">
        <v>37</v>
      </c>
      <c r="F354" s="45" t="s">
        <v>453</v>
      </c>
      <c r="G354" s="45" t="s">
        <v>170</v>
      </c>
      <c r="H354" s="45" t="s">
        <v>17</v>
      </c>
      <c r="I354" s="45">
        <v>5</v>
      </c>
      <c r="J354">
        <v>2013.1</v>
      </c>
      <c r="K354" s="45" t="s">
        <v>508</v>
      </c>
    </row>
    <row r="355" spans="1:11">
      <c r="A355" s="45" t="s">
        <v>501</v>
      </c>
      <c r="B355" s="45">
        <v>18</v>
      </c>
      <c r="C355" s="45" t="s">
        <v>496</v>
      </c>
      <c r="D355" s="45" t="s">
        <v>88</v>
      </c>
      <c r="E355" s="45" t="s">
        <v>37</v>
      </c>
      <c r="F355" s="45" t="s">
        <v>454</v>
      </c>
      <c r="G355" s="45" t="s">
        <v>170</v>
      </c>
      <c r="H355" s="45" t="s">
        <v>14</v>
      </c>
      <c r="I355" s="45">
        <v>5</v>
      </c>
      <c r="J355">
        <v>2013.1</v>
      </c>
      <c r="K355" s="45" t="s">
        <v>508</v>
      </c>
    </row>
    <row r="356" spans="1:11">
      <c r="A356" s="45" t="s">
        <v>501</v>
      </c>
      <c r="B356" s="45">
        <v>19</v>
      </c>
      <c r="C356" s="45" t="s">
        <v>491</v>
      </c>
      <c r="D356" s="45" t="s">
        <v>88</v>
      </c>
      <c r="E356" s="45" t="s">
        <v>37</v>
      </c>
      <c r="F356" s="45" t="s">
        <v>455</v>
      </c>
      <c r="G356" s="45" t="s">
        <v>170</v>
      </c>
      <c r="H356" s="45" t="s">
        <v>17</v>
      </c>
      <c r="I356" s="45">
        <v>5</v>
      </c>
      <c r="J356">
        <v>2013.1</v>
      </c>
      <c r="K356" s="45" t="s">
        <v>508</v>
      </c>
    </row>
    <row r="357" spans="1:11">
      <c r="A357" s="45" t="s">
        <v>501</v>
      </c>
      <c r="B357" s="45">
        <v>20</v>
      </c>
      <c r="C357" s="45" t="s">
        <v>31</v>
      </c>
      <c r="D357" s="45" t="s">
        <v>88</v>
      </c>
      <c r="E357" s="45" t="s">
        <v>37</v>
      </c>
      <c r="F357" s="45" t="s">
        <v>456</v>
      </c>
      <c r="G357" s="45" t="s">
        <v>170</v>
      </c>
      <c r="H357" s="45" t="s">
        <v>17</v>
      </c>
      <c r="I357" s="45">
        <v>5</v>
      </c>
      <c r="J357">
        <v>2013.1</v>
      </c>
      <c r="K357" s="45" t="s">
        <v>508</v>
      </c>
    </row>
    <row r="358" spans="1:11">
      <c r="A358" s="45" t="s">
        <v>501</v>
      </c>
      <c r="B358" s="45">
        <v>21</v>
      </c>
      <c r="C358" s="45" t="s">
        <v>492</v>
      </c>
      <c r="D358" s="45" t="s">
        <v>88</v>
      </c>
      <c r="E358" s="45" t="s">
        <v>37</v>
      </c>
      <c r="F358" s="45" t="s">
        <v>457</v>
      </c>
      <c r="G358" s="45" t="s">
        <v>170</v>
      </c>
      <c r="H358" s="45" t="s">
        <v>14</v>
      </c>
      <c r="I358" s="45">
        <v>5</v>
      </c>
      <c r="J358">
        <v>2013.1</v>
      </c>
      <c r="K358" s="45" t="s">
        <v>508</v>
      </c>
    </row>
    <row r="359" spans="1:11">
      <c r="A359" s="45" t="s">
        <v>502</v>
      </c>
      <c r="B359" s="45">
        <v>5</v>
      </c>
      <c r="C359" s="45" t="s">
        <v>486</v>
      </c>
      <c r="D359" s="45" t="s">
        <v>88</v>
      </c>
      <c r="E359" s="45" t="s">
        <v>37</v>
      </c>
      <c r="F359" s="45" t="s">
        <v>458</v>
      </c>
      <c r="G359" s="45" t="s">
        <v>170</v>
      </c>
      <c r="H359" s="45" t="s">
        <v>500</v>
      </c>
      <c r="I359" s="45">
        <v>4</v>
      </c>
      <c r="J359">
        <v>2013.1</v>
      </c>
      <c r="K359" s="45" t="s">
        <v>508</v>
      </c>
    </row>
    <row r="360" spans="1:11">
      <c r="A360" s="45" t="s">
        <v>502</v>
      </c>
      <c r="B360" s="45">
        <v>6</v>
      </c>
      <c r="C360" s="45" t="s">
        <v>487</v>
      </c>
      <c r="D360" s="45" t="s">
        <v>88</v>
      </c>
      <c r="E360" s="45" t="s">
        <v>37</v>
      </c>
      <c r="F360" s="45" t="s">
        <v>459</v>
      </c>
      <c r="G360" s="45" t="s">
        <v>170</v>
      </c>
      <c r="H360" s="45" t="s">
        <v>500</v>
      </c>
      <c r="I360" s="45">
        <v>4</v>
      </c>
      <c r="J360">
        <v>2013.1</v>
      </c>
      <c r="K360" s="45" t="s">
        <v>508</v>
      </c>
    </row>
    <row r="361" spans="1:11">
      <c r="A361" s="45" t="s">
        <v>502</v>
      </c>
      <c r="B361" s="45">
        <v>7</v>
      </c>
      <c r="C361" s="45" t="s">
        <v>15</v>
      </c>
      <c r="D361" s="45" t="s">
        <v>88</v>
      </c>
      <c r="E361" s="45" t="s">
        <v>37</v>
      </c>
      <c r="F361" s="45" t="s">
        <v>460</v>
      </c>
      <c r="G361" s="45" t="s">
        <v>170</v>
      </c>
      <c r="H361" s="45" t="s">
        <v>500</v>
      </c>
      <c r="I361" s="45">
        <v>4</v>
      </c>
      <c r="J361">
        <v>2013.1</v>
      </c>
      <c r="K361" s="45" t="s">
        <v>508</v>
      </c>
    </row>
    <row r="362" spans="1:11">
      <c r="A362" s="45" t="s">
        <v>502</v>
      </c>
      <c r="B362" s="45">
        <v>8</v>
      </c>
      <c r="C362" s="45" t="s">
        <v>488</v>
      </c>
      <c r="D362" s="45" t="s">
        <v>88</v>
      </c>
      <c r="E362" s="45" t="s">
        <v>37</v>
      </c>
      <c r="F362" s="45" t="s">
        <v>461</v>
      </c>
      <c r="G362" s="45" t="s">
        <v>170</v>
      </c>
      <c r="H362" s="45" t="s">
        <v>500</v>
      </c>
      <c r="I362" s="45">
        <v>4</v>
      </c>
      <c r="J362">
        <v>2013.1</v>
      </c>
      <c r="K362" s="45" t="s">
        <v>508</v>
      </c>
    </row>
    <row r="363" spans="1:11">
      <c r="A363" s="45" t="s">
        <v>502</v>
      </c>
      <c r="B363" s="45">
        <v>18</v>
      </c>
      <c r="C363" s="45" t="s">
        <v>496</v>
      </c>
      <c r="D363" s="45" t="s">
        <v>89</v>
      </c>
      <c r="E363" s="45" t="s">
        <v>52</v>
      </c>
      <c r="F363" s="45" t="s">
        <v>208</v>
      </c>
      <c r="G363" s="45" t="s">
        <v>170</v>
      </c>
      <c r="H363" s="45" t="s">
        <v>500</v>
      </c>
      <c r="I363" s="45">
        <v>8</v>
      </c>
      <c r="J363">
        <v>2013.1</v>
      </c>
      <c r="K363" s="45" t="s">
        <v>508</v>
      </c>
    </row>
    <row r="364" spans="1:11">
      <c r="A364" s="45" t="s">
        <v>502</v>
      </c>
      <c r="B364" s="45">
        <v>9</v>
      </c>
      <c r="C364" s="45" t="s">
        <v>18</v>
      </c>
      <c r="D364" s="45" t="s">
        <v>88</v>
      </c>
      <c r="E364" s="45" t="s">
        <v>37</v>
      </c>
      <c r="F364" s="45" t="s">
        <v>462</v>
      </c>
      <c r="G364" s="45" t="s">
        <v>170</v>
      </c>
      <c r="H364" s="45" t="s">
        <v>500</v>
      </c>
      <c r="I364" s="45">
        <v>4</v>
      </c>
      <c r="J364">
        <v>2013.1</v>
      </c>
      <c r="K364" s="45" t="s">
        <v>508</v>
      </c>
    </row>
    <row r="365" spans="1:11">
      <c r="A365" s="45" t="s">
        <v>502</v>
      </c>
      <c r="B365" s="45">
        <v>10</v>
      </c>
      <c r="C365" s="45" t="s">
        <v>489</v>
      </c>
      <c r="D365" s="45" t="s">
        <v>88</v>
      </c>
      <c r="E365" s="45" t="s">
        <v>37</v>
      </c>
      <c r="F365" s="45" t="s">
        <v>463</v>
      </c>
      <c r="G365" s="45" t="s">
        <v>170</v>
      </c>
      <c r="H365" s="45" t="s">
        <v>500</v>
      </c>
      <c r="I365" s="45">
        <v>4</v>
      </c>
      <c r="J365">
        <v>2013.1</v>
      </c>
      <c r="K365" s="45" t="s">
        <v>508</v>
      </c>
    </row>
    <row r="366" spans="1:11">
      <c r="A366" s="45" t="s">
        <v>502</v>
      </c>
      <c r="B366" s="45">
        <v>11</v>
      </c>
      <c r="C366" s="45" t="s">
        <v>490</v>
      </c>
      <c r="D366" s="45" t="s">
        <v>88</v>
      </c>
      <c r="E366" s="45" t="s">
        <v>37</v>
      </c>
      <c r="F366" s="45" t="s">
        <v>464</v>
      </c>
      <c r="G366" s="45" t="s">
        <v>170</v>
      </c>
      <c r="H366" s="45" t="s">
        <v>500</v>
      </c>
      <c r="I366" s="45">
        <v>4</v>
      </c>
      <c r="J366">
        <v>2013.1</v>
      </c>
      <c r="K366" s="45" t="s">
        <v>508</v>
      </c>
    </row>
    <row r="367" spans="1:11">
      <c r="A367" s="45" t="s">
        <v>502</v>
      </c>
      <c r="B367" s="45">
        <v>12</v>
      </c>
      <c r="C367" s="45" t="s">
        <v>20</v>
      </c>
      <c r="D367" s="45" t="s">
        <v>88</v>
      </c>
      <c r="E367" s="45" t="s">
        <v>37</v>
      </c>
      <c r="F367" s="45" t="s">
        <v>207</v>
      </c>
      <c r="G367" s="45" t="s">
        <v>170</v>
      </c>
      <c r="H367" s="45" t="s">
        <v>500</v>
      </c>
      <c r="I367" s="45">
        <v>4</v>
      </c>
      <c r="J367">
        <v>2013.1</v>
      </c>
      <c r="K367" s="45" t="s">
        <v>508</v>
      </c>
    </row>
    <row r="368" spans="1:11">
      <c r="A368" s="45" t="s">
        <v>502</v>
      </c>
      <c r="B368" s="45">
        <v>13</v>
      </c>
      <c r="C368" s="45" t="s">
        <v>22</v>
      </c>
      <c r="D368" s="45" t="s">
        <v>88</v>
      </c>
      <c r="E368" s="45" t="s">
        <v>37</v>
      </c>
      <c r="F368" s="45" t="s">
        <v>465</v>
      </c>
      <c r="G368" s="45" t="s">
        <v>170</v>
      </c>
      <c r="H368" s="45" t="s">
        <v>500</v>
      </c>
      <c r="I368" s="45">
        <v>4</v>
      </c>
      <c r="J368">
        <v>2013.1</v>
      </c>
      <c r="K368" s="45" t="s">
        <v>508</v>
      </c>
    </row>
    <row r="369" spans="1:11">
      <c r="A369" s="45" t="s">
        <v>501</v>
      </c>
      <c r="B369" s="45">
        <v>12</v>
      </c>
      <c r="C369" s="45" t="s">
        <v>20</v>
      </c>
      <c r="D369" s="45" t="s">
        <v>89</v>
      </c>
      <c r="E369" s="45" t="s">
        <v>52</v>
      </c>
      <c r="F369" s="45" t="s">
        <v>466</v>
      </c>
      <c r="G369" s="45" t="s">
        <v>467</v>
      </c>
      <c r="H369" s="45" t="s">
        <v>17</v>
      </c>
      <c r="I369" s="45">
        <v>3</v>
      </c>
      <c r="J369">
        <v>2013.1</v>
      </c>
      <c r="K369" s="45" t="s">
        <v>508</v>
      </c>
    </row>
    <row r="370" spans="1:11">
      <c r="A370" s="45" t="s">
        <v>501</v>
      </c>
      <c r="B370" s="45">
        <v>13</v>
      </c>
      <c r="C370" s="45" t="s">
        <v>22</v>
      </c>
      <c r="D370" s="45" t="s">
        <v>89</v>
      </c>
      <c r="E370" s="45" t="s">
        <v>52</v>
      </c>
      <c r="F370" s="45" t="s">
        <v>468</v>
      </c>
      <c r="G370" s="45" t="s">
        <v>467</v>
      </c>
      <c r="H370" s="45" t="s">
        <v>14</v>
      </c>
      <c r="I370" s="45">
        <v>3</v>
      </c>
      <c r="J370">
        <v>2013.1</v>
      </c>
      <c r="K370" s="45" t="s">
        <v>508</v>
      </c>
    </row>
    <row r="371" spans="1:11">
      <c r="A371" s="47" t="s">
        <v>500</v>
      </c>
      <c r="B371" s="45">
        <v>6</v>
      </c>
      <c r="C371" s="45" t="s">
        <v>487</v>
      </c>
      <c r="D371" s="45" t="s">
        <v>89</v>
      </c>
      <c r="E371" s="45" t="s">
        <v>52</v>
      </c>
      <c r="F371" s="45" t="s">
        <v>469</v>
      </c>
      <c r="G371" s="45" t="s">
        <v>467</v>
      </c>
      <c r="H371" s="45" t="s">
        <v>500</v>
      </c>
      <c r="I371" s="45" t="s">
        <v>504</v>
      </c>
      <c r="J371" s="45" t="s">
        <v>507</v>
      </c>
      <c r="K371" s="45" t="s">
        <v>508</v>
      </c>
    </row>
    <row r="372" spans="1:11">
      <c r="A372" s="45" t="s">
        <v>501</v>
      </c>
      <c r="B372" s="45">
        <v>14</v>
      </c>
      <c r="C372" s="45" t="s">
        <v>24</v>
      </c>
      <c r="D372" s="45" t="s">
        <v>89</v>
      </c>
      <c r="E372" s="45" t="s">
        <v>52</v>
      </c>
      <c r="F372" s="45" t="s">
        <v>470</v>
      </c>
      <c r="G372" s="45" t="s">
        <v>467</v>
      </c>
      <c r="H372" s="45" t="s">
        <v>17</v>
      </c>
      <c r="I372" s="45">
        <v>3</v>
      </c>
      <c r="J372">
        <v>2013.1</v>
      </c>
      <c r="K372" s="45" t="s">
        <v>508</v>
      </c>
    </row>
    <row r="373" spans="1:11">
      <c r="A373" s="47" t="s">
        <v>500</v>
      </c>
      <c r="B373" s="45">
        <v>7</v>
      </c>
      <c r="C373" s="45" t="s">
        <v>15</v>
      </c>
      <c r="D373" s="45" t="s">
        <v>89</v>
      </c>
      <c r="E373" s="45" t="s">
        <v>52</v>
      </c>
      <c r="F373" s="45" t="s">
        <v>471</v>
      </c>
      <c r="G373" s="45" t="s">
        <v>467</v>
      </c>
      <c r="H373" s="45" t="s">
        <v>500</v>
      </c>
      <c r="I373" s="45" t="s">
        <v>504</v>
      </c>
      <c r="J373" s="45" t="s">
        <v>507</v>
      </c>
      <c r="K373" s="45" t="s">
        <v>508</v>
      </c>
    </row>
    <row r="374" spans="1:11">
      <c r="A374" s="45" t="s">
        <v>501</v>
      </c>
      <c r="B374" s="45">
        <v>16</v>
      </c>
      <c r="C374" s="45" t="s">
        <v>27</v>
      </c>
      <c r="D374" s="45" t="s">
        <v>89</v>
      </c>
      <c r="E374" s="45" t="s">
        <v>52</v>
      </c>
      <c r="F374" s="45" t="s">
        <v>472</v>
      </c>
      <c r="G374" s="45" t="s">
        <v>467</v>
      </c>
      <c r="H374" s="45" t="s">
        <v>14</v>
      </c>
      <c r="I374" s="45">
        <v>3</v>
      </c>
      <c r="J374">
        <v>2013.1</v>
      </c>
      <c r="K374" s="45" t="s">
        <v>508</v>
      </c>
    </row>
    <row r="375" spans="1:11">
      <c r="A375" s="47" t="s">
        <v>500</v>
      </c>
      <c r="B375" s="45">
        <v>8</v>
      </c>
      <c r="C375" s="45" t="s">
        <v>488</v>
      </c>
      <c r="D375" s="45" t="s">
        <v>89</v>
      </c>
      <c r="E375" s="45" t="s">
        <v>52</v>
      </c>
      <c r="F375" s="45" t="s">
        <v>473</v>
      </c>
      <c r="G375" s="45" t="s">
        <v>467</v>
      </c>
      <c r="H375" s="45" t="s">
        <v>500</v>
      </c>
      <c r="I375" s="45" t="s">
        <v>504</v>
      </c>
      <c r="J375" s="45" t="s">
        <v>507</v>
      </c>
      <c r="K375" s="45" t="s">
        <v>508</v>
      </c>
    </row>
    <row r="376" spans="1:11">
      <c r="A376" s="47" t="s">
        <v>500</v>
      </c>
      <c r="B376" s="45">
        <v>21</v>
      </c>
      <c r="C376" s="45" t="s">
        <v>492</v>
      </c>
      <c r="D376" s="45" t="s">
        <v>498</v>
      </c>
      <c r="E376" s="45" t="s">
        <v>11</v>
      </c>
      <c r="F376" s="46" t="s">
        <v>474</v>
      </c>
      <c r="G376" s="45" t="s">
        <v>467</v>
      </c>
      <c r="H376" s="45" t="s">
        <v>500</v>
      </c>
      <c r="I376" s="45" t="s">
        <v>506</v>
      </c>
      <c r="J376" s="45" t="s">
        <v>507</v>
      </c>
      <c r="K376" s="45" t="s">
        <v>508</v>
      </c>
    </row>
    <row r="377" spans="1:11">
      <c r="A377" s="47" t="s">
        <v>500</v>
      </c>
      <c r="B377" s="45">
        <v>22</v>
      </c>
      <c r="C377" s="45" t="s">
        <v>33</v>
      </c>
      <c r="D377" s="45" t="s">
        <v>498</v>
      </c>
      <c r="E377" s="45" t="s">
        <v>11</v>
      </c>
      <c r="F377" s="46" t="s">
        <v>475</v>
      </c>
      <c r="G377" s="45" t="s">
        <v>467</v>
      </c>
      <c r="H377" s="45" t="s">
        <v>500</v>
      </c>
      <c r="I377" s="45" t="s">
        <v>506</v>
      </c>
      <c r="J377" s="45" t="s">
        <v>507</v>
      </c>
      <c r="K377" s="45" t="s">
        <v>508</v>
      </c>
    </row>
    <row r="378" spans="1:11">
      <c r="A378" s="45" t="s">
        <v>501</v>
      </c>
      <c r="B378" s="45">
        <v>12</v>
      </c>
      <c r="C378" s="45" t="s">
        <v>20</v>
      </c>
      <c r="D378" s="45" t="s">
        <v>88</v>
      </c>
      <c r="E378" s="45" t="s">
        <v>37</v>
      </c>
      <c r="F378" s="45" t="s">
        <v>476</v>
      </c>
      <c r="G378" s="45" t="s">
        <v>467</v>
      </c>
      <c r="H378" s="45" t="s">
        <v>500</v>
      </c>
      <c r="I378" s="45">
        <v>5</v>
      </c>
      <c r="J378">
        <v>2013.1</v>
      </c>
      <c r="K378" s="45" t="s">
        <v>508</v>
      </c>
    </row>
    <row r="379" spans="1:11">
      <c r="A379" s="47" t="s">
        <v>500</v>
      </c>
      <c r="B379" s="45">
        <v>24</v>
      </c>
      <c r="C379" s="45" t="s">
        <v>497</v>
      </c>
      <c r="D379" s="45" t="s">
        <v>498</v>
      </c>
      <c r="E379" s="45" t="s">
        <v>11</v>
      </c>
      <c r="F379" s="45" t="s">
        <v>477</v>
      </c>
      <c r="G379" s="45" t="s">
        <v>467</v>
      </c>
      <c r="H379" s="45" t="s">
        <v>500</v>
      </c>
      <c r="I379" s="45" t="s">
        <v>506</v>
      </c>
      <c r="J379" s="45" t="s">
        <v>507</v>
      </c>
      <c r="K379" s="45" t="s">
        <v>508</v>
      </c>
    </row>
    <row r="380" spans="1:11">
      <c r="A380" s="47" t="s">
        <v>500</v>
      </c>
      <c r="B380" s="45">
        <v>17</v>
      </c>
      <c r="C380" s="45" t="s">
        <v>29</v>
      </c>
      <c r="D380" s="45" t="s">
        <v>89</v>
      </c>
      <c r="E380" s="45" t="s">
        <v>52</v>
      </c>
      <c r="F380" s="45" t="s">
        <v>478</v>
      </c>
      <c r="G380" s="45" t="s">
        <v>467</v>
      </c>
      <c r="H380" s="45" t="s">
        <v>500</v>
      </c>
      <c r="I380" s="45" t="s">
        <v>504</v>
      </c>
      <c r="J380" s="45" t="s">
        <v>507</v>
      </c>
      <c r="K380" s="45" t="s">
        <v>508</v>
      </c>
    </row>
    <row r="381" spans="1:11">
      <c r="A381" s="47" t="s">
        <v>500</v>
      </c>
      <c r="B381" s="45">
        <v>18</v>
      </c>
      <c r="C381" s="45" t="s">
        <v>496</v>
      </c>
      <c r="D381" s="45" t="s">
        <v>89</v>
      </c>
      <c r="E381" s="45" t="s">
        <v>52</v>
      </c>
      <c r="F381" s="45" t="s">
        <v>479</v>
      </c>
      <c r="G381" s="45" t="s">
        <v>467</v>
      </c>
      <c r="H381" s="45" t="s">
        <v>500</v>
      </c>
      <c r="I381" s="45" t="s">
        <v>504</v>
      </c>
      <c r="J381" s="45" t="s">
        <v>507</v>
      </c>
      <c r="K381" s="45" t="s">
        <v>508</v>
      </c>
    </row>
    <row r="382" spans="1:11">
      <c r="A382" s="45" t="s">
        <v>502</v>
      </c>
      <c r="B382" s="45">
        <v>20</v>
      </c>
      <c r="C382" s="45" t="s">
        <v>31</v>
      </c>
      <c r="D382" s="45" t="s">
        <v>89</v>
      </c>
      <c r="E382" s="45" t="s">
        <v>52</v>
      </c>
      <c r="F382" s="45" t="s">
        <v>480</v>
      </c>
      <c r="G382" s="45" t="s">
        <v>467</v>
      </c>
      <c r="H382" s="45" t="s">
        <v>500</v>
      </c>
      <c r="I382" s="45">
        <v>8</v>
      </c>
      <c r="J382">
        <v>2013.1</v>
      </c>
      <c r="K382" s="45" t="s">
        <v>508</v>
      </c>
    </row>
    <row r="383" spans="1:11">
      <c r="A383" s="47" t="s">
        <v>500</v>
      </c>
      <c r="B383" s="45">
        <v>23</v>
      </c>
      <c r="C383" s="45" t="s">
        <v>493</v>
      </c>
      <c r="D383" s="45" t="s">
        <v>498</v>
      </c>
      <c r="E383" s="45" t="s">
        <v>11</v>
      </c>
      <c r="F383" s="46" t="s">
        <v>481</v>
      </c>
      <c r="G383" s="45" t="s">
        <v>467</v>
      </c>
      <c r="H383" s="45" t="s">
        <v>500</v>
      </c>
      <c r="I383" s="45" t="s">
        <v>506</v>
      </c>
      <c r="J383" s="45" t="s">
        <v>507</v>
      </c>
      <c r="K383" s="45" t="s">
        <v>508</v>
      </c>
    </row>
    <row r="384" spans="1:11">
      <c r="A384" s="47" t="s">
        <v>500</v>
      </c>
      <c r="B384" s="45">
        <v>19</v>
      </c>
      <c r="C384" s="45" t="s">
        <v>491</v>
      </c>
      <c r="D384" s="45" t="s">
        <v>89</v>
      </c>
      <c r="E384" s="45" t="s">
        <v>52</v>
      </c>
      <c r="F384" s="46" t="s">
        <v>482</v>
      </c>
      <c r="G384" s="45" t="s">
        <v>467</v>
      </c>
      <c r="H384" s="45" t="s">
        <v>500</v>
      </c>
      <c r="I384" s="45" t="s">
        <v>504</v>
      </c>
      <c r="J384" s="45" t="s">
        <v>507</v>
      </c>
      <c r="K384" s="45" t="s">
        <v>508</v>
      </c>
    </row>
    <row r="385" spans="1:11">
      <c r="A385" s="45" t="s">
        <v>501</v>
      </c>
      <c r="B385" s="45">
        <v>13</v>
      </c>
      <c r="C385" s="45" t="s">
        <v>22</v>
      </c>
      <c r="D385" s="45" t="s">
        <v>88</v>
      </c>
      <c r="E385" s="45" t="s">
        <v>37</v>
      </c>
      <c r="F385" s="45" t="s">
        <v>483</v>
      </c>
      <c r="G385" s="45" t="s">
        <v>467</v>
      </c>
      <c r="H385" s="45" t="s">
        <v>500</v>
      </c>
      <c r="I385" s="45">
        <v>5</v>
      </c>
      <c r="J385">
        <v>2013.1</v>
      </c>
      <c r="K385" s="45" t="s">
        <v>508</v>
      </c>
    </row>
    <row r="386" spans="1:11">
      <c r="J386" s="4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C1048576"/>
    </sheetView>
  </sheetViews>
  <sheetFormatPr baseColWidth="10" defaultRowHeight="15" x14ac:dyDescent="0"/>
  <sheetData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</dc:creator>
  <cp:lastModifiedBy>debbie</cp:lastModifiedBy>
  <dcterms:created xsi:type="dcterms:W3CDTF">2017-11-21T21:32:20Z</dcterms:created>
  <dcterms:modified xsi:type="dcterms:W3CDTF">2017-12-18T02:17:18Z</dcterms:modified>
</cp:coreProperties>
</file>