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calcPr calcId="162913"/>
</workbook>
</file>

<file path=xl/calcChain.xml><?xml version="1.0" encoding="utf-8"?>
<calcChain xmlns="http://schemas.openxmlformats.org/spreadsheetml/2006/main">
  <c r="E13" i="4" l="1"/>
  <c r="F13" i="4"/>
  <c r="G13" i="4"/>
  <c r="D13" i="4"/>
  <c r="E12" i="4"/>
  <c r="F12" i="4"/>
  <c r="G12" i="4"/>
  <c r="D12" i="4"/>
</calcChain>
</file>

<file path=xl/sharedStrings.xml><?xml version="1.0" encoding="utf-8"?>
<sst xmlns="http://schemas.openxmlformats.org/spreadsheetml/2006/main" count="170" uniqueCount="118">
  <si>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</si>
  <si>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</si>
  <si>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</si>
  <si>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</si>
  <si>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</si>
  <si>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</si>
  <si>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</si>
  <si>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</si>
  <si>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</si>
  <si>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</si>
  <si>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</si>
  <si>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</si>
  <si>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</si>
  <si>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</si>
  <si>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</si>
  <si>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</si>
  <si>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</si>
  <si>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</si>
  <si>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</si>
  <si>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</si>
  <si>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</si>
  <si>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</si>
  <si>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</si>
  <si>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</si>
  <si>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</si>
  <si>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</si>
  <si>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Region</t>
  </si>
  <si>
    <t>Product</t>
  </si>
  <si>
    <t>none</t>
  </si>
  <si>
    <t>V0.2</t>
  </si>
  <si>
    <t>LIST</t>
  </si>
  <si>
    <t>Use_Phase_i4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</si>
  <si>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</si>
  <si>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</si>
  <si>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</si>
  <si>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</si>
  <si>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</si>
  <si>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</si>
  <si>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</si>
  <si>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</si>
  <si>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</si>
  <si>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</si>
  <si>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</si>
  <si>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</si>
  <si>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</si>
  <si>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</si>
  <si>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</si>
  <si>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</si>
  <si>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</si>
  <si>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</si>
  <si>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</si>
  <si>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</si>
  <si>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stats_array_string</t>
  </si>
  <si>
    <t>values</t>
  </si>
  <si>
    <t>unit</t>
  </si>
  <si>
    <t>comment</t>
  </si>
  <si>
    <t>RE strategy potentials, as defined in Milford et al. (2013), DOI: 10.1021/es3031424</t>
  </si>
  <si>
    <t>vehicles</t>
  </si>
  <si>
    <t>machinery</t>
  </si>
  <si>
    <t>buildings and construction</t>
  </si>
  <si>
    <t>other/products</t>
  </si>
  <si>
    <t>Less metal, same service</t>
  </si>
  <si>
    <t>more intense use</t>
  </si>
  <si>
    <t>lifetime extension</t>
  </si>
  <si>
    <t>fabrication scrap diversion</t>
  </si>
  <si>
    <t>re-use</t>
  </si>
  <si>
    <t>fabrication yield reduction</t>
  </si>
  <si>
    <t>Conversion to current equation</t>
  </si>
  <si>
    <t>Conversion to 1+change</t>
  </si>
  <si>
    <t>value</t>
  </si>
  <si>
    <t>6_PR_MatEff_Strategies_Milford_2013</t>
  </si>
  <si>
    <t>From dataset DOI: 10.1021/es3031424, parameter 6_PR_MatEff_Strategies_Milford_2013, converted from 1/(1-x).</t>
  </si>
  <si>
    <t>Product lifetime extension factor, mean estimate</t>
  </si>
  <si>
    <t>Unit of product lifetime extension factor</t>
  </si>
  <si>
    <t>RECC_Classifications_Master_V2.0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</si>
  <si>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</si>
  <si>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</si>
  <si>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</si>
  <si>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</si>
  <si>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</si>
  <si>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</si>
  <si>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</si>
  <si>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</si>
  <si>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</si>
  <si>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</si>
  <si>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</si>
  <si>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</si>
  <si>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</si>
  <si>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</si>
  <si>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</si>
  <si>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</si>
  <si>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</si>
  <si>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</si>
  <si>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</si>
  <si>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</si>
  <si>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</si>
  <si>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</si>
  <si>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</si>
  <si>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</si>
  <si>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</si>
  <si>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</si>
  <si>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DOI: 10.1021/es3031424</t>
  </si>
  <si>
    <t>iedc_dataset_name (dataset ID of industrial ecology data commons (IEDC), replaces detailed description here, available under http://www.database.industrialecology.uni-freiburg.de/)</t>
  </si>
  <si>
    <t>10.1021/es3031424</t>
  </si>
  <si>
    <t>iedc_dataset_version_number (dataset version number of industrial ecology data commons (IEDC))</t>
  </si>
  <si>
    <t>V1.0</t>
  </si>
  <si>
    <t>Lifetime extension of nonresidential buildings in use phase, for RECC project, taken from previous estimates.</t>
  </si>
  <si>
    <t>Sectors_nonresbuildings</t>
  </si>
  <si>
    <t>nonres_agg_hotels</t>
  </si>
  <si>
    <t>nonres_agg_governmental</t>
  </si>
  <si>
    <t>nonres_agg_office</t>
  </si>
  <si>
    <t>nonres_agg_retail</t>
  </si>
  <si>
    <t>6_PR_LifeTimeExtension_nonresbuildings_g</t>
  </si>
  <si>
    <t>SSP_Regions_1</t>
  </si>
  <si>
    <t>World</t>
  </si>
  <si>
    <t>---</t>
  </si>
  <si>
    <t>created dataset as copy of 6_PR_LifeTimeExtension_nonresbuildings, as the underlying reference also applies to nonresidential buildings at the global aggregate level.</t>
  </si>
  <si>
    <t>ced63047-1e51-4c01-a3db-04b2217a8ed1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</si>
</sst>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/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7" xfId="0" applyFont="1" applyFill="1" applyBorder="1"/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8" xfId="0" applyFont="1" applyFill="1" applyBorder="1"/>
    <xf numFmtId="0" fontId="0" fillId="4" borderId="0" xfId="0" applyFont="1" applyFill="1" applyBorder="1"/>
    <xf numFmtId="14" fontId="0" fillId="0" borderId="0" xfId="0" applyNumberFormat="1"/>
    <xf numFmtId="16" fontId="0" fillId="0" borderId="0" xfId="0" applyNumberFormat="1"/>
    <xf numFmtId="0" fontId="10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D9" sqref="D9"/>
    </sheetView>
  </sheetViews>
  <sheetFormatPr baseColWidth="10" defaultColWidth="9.1328125" defaultRowHeight="14.25" x14ac:dyDescent="0.45"/>
  <cols>
    <col min="1" max="1" width="36.6640625" bestFit="1" customWidth="1"/>
    <col min="2" max="2" width="37.13281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38</v>
      </c>
      <c r="E1" s="1" t="s">
        <v>24</v>
      </c>
      <c r="H1" s="15" t="s">
        <v>48</v>
      </c>
    </row>
    <row r="2" spans="1:12" x14ac:dyDescent="0.45">
      <c r="A2" s="4" t="s">
        <v>4</v>
      </c>
      <c r="B2" s="1" t="s">
        <v>29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112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106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30</v>
      </c>
      <c r="E5" s="1" t="s">
        <v>24</v>
      </c>
      <c r="H5" t="s">
        <v>35</v>
      </c>
      <c r="L5" s="1"/>
    </row>
    <row r="6" spans="1:12" x14ac:dyDescent="0.45">
      <c r="A6" s="4" t="s">
        <v>33</v>
      </c>
      <c r="B6" s="1" t="s">
        <v>30</v>
      </c>
      <c r="E6" s="1" t="s">
        <v>24</v>
      </c>
      <c r="H6" t="s">
        <v>37</v>
      </c>
      <c r="L6" s="1"/>
    </row>
    <row r="7" spans="1:12" x14ac:dyDescent="0.45">
      <c r="A7" s="4" t="s">
        <v>34</v>
      </c>
      <c r="B7" s="1" t="s">
        <v>30</v>
      </c>
      <c r="E7" s="1" t="s">
        <v>24</v>
      </c>
      <c r="H7" t="s">
        <v>36</v>
      </c>
      <c r="L7" s="1"/>
    </row>
    <row r="8" spans="1:12" x14ac:dyDescent="0.45">
      <c r="A8" s="5" t="s">
        <v>8</v>
      </c>
      <c r="B8" t="s">
        <v>31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112</v>
      </c>
      <c r="E9" s="1" t="s">
        <v>24</v>
      </c>
      <c r="H9" t="s">
        <v>32</v>
      </c>
      <c r="L9" s="1"/>
    </row>
    <row r="10" spans="1:12" x14ac:dyDescent="0.45">
      <c r="A10" s="4" t="s">
        <v>10</v>
      </c>
      <c r="B10" t="s">
        <v>117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43792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44002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105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74</v>
      </c>
      <c r="E15" s="1" t="s">
        <v>24</v>
      </c>
      <c r="H15" t="s">
        <v>23</v>
      </c>
      <c r="L15" s="1"/>
    </row>
    <row r="16" spans="1:12" x14ac:dyDescent="0.45">
      <c r="A16" s="5" t="s">
        <v>50</v>
      </c>
      <c r="B16" s="12"/>
      <c r="C16" s="12"/>
      <c r="E16" s="1"/>
      <c r="L16" s="1"/>
    </row>
    <row r="17" spans="1:12" x14ac:dyDescent="0.45">
      <c r="A17" s="5" t="s">
        <v>50</v>
      </c>
      <c r="B17" s="12"/>
      <c r="C17" s="12"/>
      <c r="E17" s="1"/>
      <c r="L17" s="1"/>
    </row>
    <row r="18" spans="1:12" x14ac:dyDescent="0.45">
      <c r="A18" s="5" t="s">
        <v>50</v>
      </c>
      <c r="B18" s="12"/>
      <c r="C18" s="12"/>
      <c r="E18" s="1"/>
      <c r="L18" s="1"/>
    </row>
    <row r="19" spans="1:12" x14ac:dyDescent="0.45">
      <c r="A19" s="5" t="s">
        <v>50</v>
      </c>
      <c r="B19" s="12"/>
      <c r="C19" s="12"/>
      <c r="E19" s="1"/>
      <c r="L19" s="1"/>
    </row>
    <row r="20" spans="1:12" x14ac:dyDescent="0.45">
      <c r="A20" s="5" t="s">
        <v>50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30</v>
      </c>
      <c r="C21" s="19" t="s">
        <v>49</v>
      </c>
      <c r="D21" s="20">
        <v>4</v>
      </c>
      <c r="E21" s="1" t="s">
        <v>24</v>
      </c>
      <c r="H21" t="s">
        <v>25</v>
      </c>
      <c r="L21" s="1"/>
    </row>
    <row r="22" spans="1:12" x14ac:dyDescent="0.45">
      <c r="A22" s="4" t="s">
        <v>51</v>
      </c>
      <c r="B22" s="4" t="s">
        <v>39</v>
      </c>
      <c r="C22" s="4" t="s">
        <v>43</v>
      </c>
      <c r="D22" s="4" t="s">
        <v>44</v>
      </c>
      <c r="E22" s="14" t="s">
        <v>24</v>
      </c>
      <c r="F22" s="9"/>
      <c r="G22" s="9"/>
      <c r="H22" s="9"/>
      <c r="L22" s="1"/>
    </row>
    <row r="23" spans="1:12" x14ac:dyDescent="0.45">
      <c r="A23" s="16" t="s">
        <v>107</v>
      </c>
      <c r="B23" s="9" t="s">
        <v>27</v>
      </c>
      <c r="C23" s="16" t="s">
        <v>53</v>
      </c>
      <c r="D23" s="9" t="s">
        <v>72</v>
      </c>
      <c r="E23" s="14" t="s">
        <v>24</v>
      </c>
      <c r="F23" s="9"/>
      <c r="G23" s="9"/>
      <c r="H23" s="9" t="s">
        <v>40</v>
      </c>
      <c r="L23" s="1"/>
    </row>
    <row r="24" spans="1:12" x14ac:dyDescent="0.45">
      <c r="A24" s="17" t="s">
        <v>113</v>
      </c>
      <c r="B24" s="9" t="s">
        <v>26</v>
      </c>
      <c r="C24" s="16" t="s">
        <v>54</v>
      </c>
      <c r="D24" s="9" t="s">
        <v>73</v>
      </c>
      <c r="E24" s="14" t="s">
        <v>24</v>
      </c>
      <c r="F24" s="9"/>
      <c r="G24" s="9"/>
      <c r="H24" s="8" t="s">
        <v>41</v>
      </c>
      <c r="L24" s="1"/>
    </row>
    <row r="25" spans="1:12" x14ac:dyDescent="0.45">
      <c r="C25" s="16" t="s">
        <v>52</v>
      </c>
      <c r="D25" s="9" t="s">
        <v>47</v>
      </c>
      <c r="E25" s="14" t="s">
        <v>24</v>
      </c>
      <c r="F25" s="9"/>
      <c r="G25" s="9"/>
      <c r="H25" s="8" t="s">
        <v>42</v>
      </c>
      <c r="L25" s="1"/>
    </row>
    <row r="26" spans="1:12" x14ac:dyDescent="0.45">
      <c r="A26" s="9"/>
      <c r="B26" s="9"/>
      <c r="C26" s="16" t="s">
        <v>55</v>
      </c>
      <c r="D26" s="9" t="s">
        <v>46</v>
      </c>
      <c r="E26" s="14" t="s">
        <v>24</v>
      </c>
      <c r="F26" s="9"/>
      <c r="G26" s="9"/>
      <c r="H26" s="9" t="s">
        <v>45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0"/>
  <sheetViews>
    <sheetView zoomScaleNormal="100" workbookViewId="0">
      <selection activeCell="A8" sqref="A8"/>
    </sheetView>
  </sheetViews>
  <sheetFormatPr baseColWidth="10" defaultRowHeight="14.25" x14ac:dyDescent="0.45"/>
  <cols>
    <col min="1" max="1" width="44" bestFit="1" customWidth="1"/>
    <col min="2" max="2" width="19.53125" customWidth="1"/>
    <col min="3" max="4" width="9.46484375" customWidth="1"/>
    <col min="5" max="5" width="22.1328125" bestFit="1" customWidth="1"/>
    <col min="6" max="6" width="12.6640625" customWidth="1"/>
    <col min="7" max="7" width="11.33203125" customWidth="1"/>
  </cols>
  <sheetData>
    <row r="1" spans="1:7" x14ac:dyDescent="0.45">
      <c r="A1" s="2" t="s">
        <v>107</v>
      </c>
      <c r="B1" s="10" t="s">
        <v>113</v>
      </c>
      <c r="C1" s="2" t="s">
        <v>69</v>
      </c>
      <c r="D1" s="2" t="s">
        <v>54</v>
      </c>
      <c r="E1" s="2" t="s">
        <v>52</v>
      </c>
      <c r="F1" s="2" t="s">
        <v>55</v>
      </c>
    </row>
    <row r="2" spans="1:7" x14ac:dyDescent="0.45">
      <c r="A2" t="s">
        <v>108</v>
      </c>
      <c r="B2" s="9" t="s">
        <v>114</v>
      </c>
      <c r="C2" s="23">
        <v>0.9</v>
      </c>
      <c r="D2">
        <v>1</v>
      </c>
      <c r="E2" t="s">
        <v>28</v>
      </c>
      <c r="F2" s="23" t="s">
        <v>71</v>
      </c>
    </row>
    <row r="3" spans="1:7" x14ac:dyDescent="0.45">
      <c r="A3" t="s">
        <v>109</v>
      </c>
      <c r="B3" s="9" t="s">
        <v>114</v>
      </c>
      <c r="C3" s="23">
        <v>0.9</v>
      </c>
      <c r="D3">
        <v>1</v>
      </c>
      <c r="E3" t="s">
        <v>28</v>
      </c>
      <c r="F3" s="23" t="s">
        <v>71</v>
      </c>
    </row>
    <row r="4" spans="1:7" x14ac:dyDescent="0.45">
      <c r="A4" t="s">
        <v>110</v>
      </c>
      <c r="B4" s="9" t="s">
        <v>114</v>
      </c>
      <c r="C4" s="23">
        <v>0.9</v>
      </c>
      <c r="D4">
        <v>1</v>
      </c>
      <c r="E4" t="s">
        <v>28</v>
      </c>
      <c r="F4" s="23" t="s">
        <v>71</v>
      </c>
    </row>
    <row r="5" spans="1:7" x14ac:dyDescent="0.45">
      <c r="A5" t="s">
        <v>111</v>
      </c>
      <c r="B5" s="9" t="s">
        <v>114</v>
      </c>
      <c r="C5" s="23">
        <v>0.9</v>
      </c>
      <c r="D5">
        <v>1</v>
      </c>
      <c r="E5" t="s">
        <v>28</v>
      </c>
      <c r="F5" s="23" t="s">
        <v>71</v>
      </c>
    </row>
    <row r="6" spans="1:7" x14ac:dyDescent="0.45">
      <c r="A6" s="32"/>
      <c r="B6" s="23"/>
      <c r="C6" s="23"/>
      <c r="F6" s="23"/>
      <c r="G6" s="9"/>
    </row>
    <row r="7" spans="1:7" x14ac:dyDescent="0.45">
      <c r="A7" s="32"/>
      <c r="B7" s="23"/>
      <c r="C7" s="23"/>
      <c r="F7" s="23"/>
      <c r="G7" s="9"/>
    </row>
    <row r="8" spans="1:7" x14ac:dyDescent="0.45">
      <c r="A8" s="32"/>
      <c r="B8" s="23"/>
      <c r="C8" s="23"/>
      <c r="F8" s="23"/>
      <c r="G8" s="9"/>
    </row>
    <row r="9" spans="1:7" x14ac:dyDescent="0.45">
      <c r="A9" s="32"/>
      <c r="B9" s="23"/>
      <c r="C9" s="23"/>
      <c r="F9" s="23"/>
      <c r="G9" s="9"/>
    </row>
    <row r="10" spans="1:7" x14ac:dyDescent="0.45">
      <c r="A10" s="32"/>
      <c r="B10" s="23"/>
      <c r="C10" s="23"/>
      <c r="F10" s="23"/>
      <c r="G10" s="9"/>
    </row>
    <row r="11" spans="1:7" x14ac:dyDescent="0.45">
      <c r="A11" s="32"/>
      <c r="B11" s="23"/>
      <c r="C11" s="23"/>
      <c r="F11" s="23"/>
      <c r="G11" s="9"/>
    </row>
    <row r="12" spans="1:7" x14ac:dyDescent="0.45">
      <c r="A12" s="32"/>
      <c r="B12" s="23"/>
      <c r="C12" s="23"/>
      <c r="F12" s="23"/>
      <c r="G12" s="9"/>
    </row>
    <row r="13" spans="1:7" x14ac:dyDescent="0.45">
      <c r="A13" s="31"/>
      <c r="B13" s="23"/>
      <c r="C13" s="23"/>
      <c r="F13" s="23"/>
      <c r="G13" s="9"/>
    </row>
    <row r="14" spans="1:7" x14ac:dyDescent="0.45">
      <c r="A14" s="31"/>
      <c r="B14" s="23"/>
      <c r="C14" s="23"/>
      <c r="F14" s="23"/>
      <c r="G14" s="9"/>
    </row>
    <row r="15" spans="1:7" x14ac:dyDescent="0.45">
      <c r="A15" s="31"/>
      <c r="B15" s="23"/>
      <c r="C15" s="23"/>
      <c r="F15" s="23"/>
      <c r="G15" s="9"/>
    </row>
    <row r="16" spans="1:7" x14ac:dyDescent="0.45">
      <c r="A16" s="31"/>
      <c r="B16" s="23"/>
      <c r="C16" s="23"/>
      <c r="F16" s="23"/>
      <c r="G16" s="9"/>
    </row>
    <row r="17" spans="1:9" x14ac:dyDescent="0.45">
      <c r="A17" s="31"/>
      <c r="B17" s="23"/>
      <c r="C17" s="23"/>
      <c r="F17" s="23"/>
      <c r="G17" s="9"/>
    </row>
    <row r="18" spans="1:9" x14ac:dyDescent="0.45">
      <c r="A18" s="31"/>
      <c r="B18" s="23"/>
      <c r="C18" s="23"/>
      <c r="F18" s="23"/>
      <c r="G18" s="9"/>
    </row>
    <row r="19" spans="1:9" x14ac:dyDescent="0.45">
      <c r="A19" s="31"/>
      <c r="B19" s="23"/>
      <c r="C19" s="23"/>
      <c r="F19" s="23"/>
      <c r="G19" s="9"/>
    </row>
    <row r="20" spans="1:9" x14ac:dyDescent="0.45">
      <c r="A20" s="31"/>
      <c r="B20" s="23"/>
      <c r="C20" s="23"/>
      <c r="F20" s="23"/>
      <c r="G20" s="9"/>
      <c r="H20" s="9"/>
      <c r="I20" s="9"/>
    </row>
    <row r="21" spans="1:9" x14ac:dyDescent="0.45">
      <c r="A21" s="31"/>
      <c r="B21" s="23"/>
      <c r="C21" s="23"/>
      <c r="F21" s="23"/>
      <c r="G21" s="9"/>
      <c r="H21" s="9"/>
      <c r="I21" s="9"/>
    </row>
    <row r="22" spans="1:9" x14ac:dyDescent="0.45">
      <c r="A22" s="31"/>
      <c r="B22" s="23"/>
      <c r="C22" s="23"/>
      <c r="F22" s="23"/>
      <c r="G22" s="9"/>
      <c r="H22" s="9"/>
      <c r="I22" s="9"/>
    </row>
    <row r="23" spans="1:9" x14ac:dyDescent="0.45">
      <c r="A23" s="31"/>
      <c r="B23" s="23"/>
      <c r="C23" s="23"/>
      <c r="F23" s="23"/>
      <c r="G23" s="9"/>
      <c r="H23" s="9"/>
      <c r="I23" s="9"/>
    </row>
    <row r="24" spans="1:9" x14ac:dyDescent="0.45">
      <c r="A24" s="31"/>
      <c r="B24" s="23"/>
      <c r="C24" s="23"/>
      <c r="F24" s="23"/>
      <c r="G24" s="9"/>
      <c r="H24" s="9"/>
      <c r="I24" s="9"/>
    </row>
    <row r="25" spans="1:9" x14ac:dyDescent="0.45">
      <c r="A25" s="31"/>
      <c r="B25" s="23"/>
      <c r="C25" s="23"/>
      <c r="F25" s="23"/>
      <c r="G25" s="9"/>
      <c r="H25" s="9"/>
      <c r="I25" s="9"/>
    </row>
    <row r="26" spans="1:9" x14ac:dyDescent="0.45">
      <c r="A26" s="32"/>
      <c r="B26" s="23"/>
      <c r="C26" s="23"/>
      <c r="F26" s="23"/>
      <c r="G26" s="9"/>
      <c r="H26" s="9"/>
      <c r="I26" s="9"/>
    </row>
    <row r="27" spans="1:9" x14ac:dyDescent="0.45">
      <c r="A27" s="32"/>
      <c r="B27" s="23"/>
      <c r="C27" s="23"/>
      <c r="F27" s="23"/>
      <c r="G27" s="9"/>
      <c r="H27" s="9"/>
      <c r="I27" s="9"/>
    </row>
    <row r="28" spans="1:9" x14ac:dyDescent="0.45">
      <c r="A28" s="32"/>
      <c r="B28" s="23"/>
      <c r="C28" s="23"/>
      <c r="F28" s="23"/>
      <c r="G28" s="9"/>
      <c r="H28" s="9"/>
      <c r="I28" s="9"/>
    </row>
    <row r="29" spans="1:9" x14ac:dyDescent="0.45">
      <c r="A29" s="32"/>
      <c r="B29" s="23"/>
      <c r="C29" s="23"/>
      <c r="F29" s="23"/>
      <c r="G29" s="9"/>
      <c r="H29" s="9"/>
      <c r="I29" s="9"/>
    </row>
    <row r="30" spans="1:9" x14ac:dyDescent="0.45">
      <c r="A30" s="32"/>
      <c r="B30" s="23"/>
      <c r="C30" s="23"/>
      <c r="F30" s="23"/>
      <c r="G30" s="9"/>
      <c r="H30" s="9"/>
      <c r="I30" s="9"/>
    </row>
    <row r="31" spans="1:9" x14ac:dyDescent="0.45">
      <c r="A31" s="32"/>
      <c r="B31" s="23"/>
      <c r="C31" s="23"/>
      <c r="F31" s="23"/>
      <c r="G31" s="9"/>
      <c r="H31" s="9"/>
      <c r="I31" s="9"/>
    </row>
    <row r="32" spans="1:9" x14ac:dyDescent="0.45">
      <c r="A32" s="32"/>
      <c r="B32" s="23"/>
      <c r="C32" s="23"/>
      <c r="F32" s="23"/>
      <c r="G32" s="9"/>
      <c r="H32" s="9"/>
      <c r="I32" s="9"/>
    </row>
    <row r="33" spans="1:9" x14ac:dyDescent="0.45">
      <c r="A33" s="32"/>
      <c r="B33" s="23"/>
      <c r="C33" s="23"/>
      <c r="F33" s="23"/>
      <c r="G33" s="9"/>
      <c r="H33" s="9"/>
      <c r="I33" s="9"/>
    </row>
    <row r="34" spans="1:9" x14ac:dyDescent="0.45">
      <c r="A34" s="32"/>
      <c r="B34" s="23"/>
      <c r="C34" s="23"/>
      <c r="F34" s="23"/>
      <c r="G34" s="9"/>
      <c r="H34" s="9"/>
      <c r="I34" s="9"/>
    </row>
    <row r="35" spans="1:9" x14ac:dyDescent="0.45">
      <c r="A35" s="32"/>
      <c r="B35" s="23"/>
      <c r="C35" s="23"/>
      <c r="F35" s="23"/>
      <c r="G35" s="9"/>
      <c r="H35" s="9"/>
      <c r="I35" s="9"/>
    </row>
    <row r="36" spans="1:9" x14ac:dyDescent="0.45">
      <c r="A36" s="32"/>
      <c r="B36" s="23"/>
      <c r="C36" s="23"/>
      <c r="F36" s="23"/>
      <c r="G36" s="9"/>
      <c r="H36" s="9"/>
      <c r="I36" s="9"/>
    </row>
    <row r="37" spans="1:9" x14ac:dyDescent="0.45">
      <c r="A37" s="31"/>
      <c r="B37" s="23"/>
      <c r="C37" s="23"/>
      <c r="F37" s="23"/>
      <c r="G37" s="9"/>
      <c r="H37" s="9"/>
      <c r="I37" s="9"/>
    </row>
    <row r="38" spans="1:9" x14ac:dyDescent="0.45">
      <c r="A38" s="31"/>
      <c r="B38" s="23"/>
      <c r="C38" s="23"/>
      <c r="F38" s="23"/>
    </row>
    <row r="39" spans="1:9" x14ac:dyDescent="0.45">
      <c r="A39" s="31"/>
      <c r="B39" s="23"/>
      <c r="C39" s="23"/>
      <c r="F39" s="23"/>
    </row>
    <row r="40" spans="1:9" x14ac:dyDescent="0.45">
      <c r="A40" s="31"/>
      <c r="B40" s="23"/>
      <c r="C40" s="23"/>
      <c r="F40" s="23"/>
    </row>
    <row r="41" spans="1:9" x14ac:dyDescent="0.45">
      <c r="A41" s="31"/>
      <c r="B41" s="23"/>
      <c r="C41" s="23"/>
      <c r="F41" s="23"/>
    </row>
    <row r="42" spans="1:9" x14ac:dyDescent="0.45">
      <c r="A42" s="31"/>
      <c r="B42" s="23"/>
      <c r="C42" s="23"/>
      <c r="F42" s="23"/>
    </row>
    <row r="43" spans="1:9" x14ac:dyDescent="0.45">
      <c r="A43" s="31"/>
      <c r="B43" s="23"/>
      <c r="C43" s="23"/>
      <c r="F43" s="23"/>
    </row>
    <row r="44" spans="1:9" x14ac:dyDescent="0.45">
      <c r="A44" s="31"/>
      <c r="B44" s="23"/>
      <c r="C44" s="23"/>
      <c r="F44" s="23"/>
    </row>
    <row r="45" spans="1:9" x14ac:dyDescent="0.45">
      <c r="A45" s="31"/>
      <c r="B45" s="23"/>
      <c r="C45" s="23"/>
      <c r="F45" s="23"/>
    </row>
    <row r="46" spans="1:9" x14ac:dyDescent="0.45">
      <c r="A46" s="31"/>
      <c r="B46" s="23"/>
      <c r="C46" s="23"/>
      <c r="F46" s="23"/>
    </row>
    <row r="47" spans="1:9" x14ac:dyDescent="0.45">
      <c r="A47" s="31"/>
      <c r="B47" s="23"/>
      <c r="C47" s="23"/>
      <c r="F47" s="23"/>
    </row>
    <row r="48" spans="1:9" x14ac:dyDescent="0.45">
      <c r="A48" s="31"/>
      <c r="B48" s="23"/>
      <c r="C48" s="23"/>
      <c r="F48" s="23"/>
    </row>
    <row r="49" spans="1:6" x14ac:dyDescent="0.45">
      <c r="A49" s="31"/>
      <c r="B49" s="23"/>
      <c r="C49" s="23"/>
      <c r="F49" s="23"/>
    </row>
    <row r="50" spans="1:6" x14ac:dyDescent="0.45">
      <c r="A50" s="32"/>
      <c r="B50" s="23"/>
      <c r="C50" s="23"/>
      <c r="F50" s="23"/>
    </row>
    <row r="51" spans="1:6" x14ac:dyDescent="0.45">
      <c r="A51" s="32"/>
      <c r="B51" s="23"/>
      <c r="C51" s="23"/>
      <c r="F51" s="23"/>
    </row>
    <row r="52" spans="1:6" x14ac:dyDescent="0.45">
      <c r="A52" s="32"/>
      <c r="B52" s="23"/>
      <c r="C52" s="23"/>
      <c r="F52" s="23"/>
    </row>
    <row r="53" spans="1:6" x14ac:dyDescent="0.45">
      <c r="A53" s="32"/>
      <c r="B53" s="23"/>
      <c r="C53" s="23"/>
      <c r="F53" s="23"/>
    </row>
    <row r="54" spans="1:6" x14ac:dyDescent="0.45">
      <c r="A54" s="32"/>
      <c r="B54" s="23"/>
      <c r="C54" s="23"/>
      <c r="F54" s="23"/>
    </row>
    <row r="55" spans="1:6" x14ac:dyDescent="0.45">
      <c r="A55" s="32"/>
      <c r="B55" s="23"/>
      <c r="C55" s="23"/>
      <c r="F55" s="23"/>
    </row>
    <row r="56" spans="1:6" x14ac:dyDescent="0.45">
      <c r="A56" s="32"/>
      <c r="B56" s="23"/>
      <c r="C56" s="23"/>
      <c r="F56" s="23"/>
    </row>
    <row r="57" spans="1:6" x14ac:dyDescent="0.45">
      <c r="A57" s="32"/>
      <c r="B57" s="23"/>
      <c r="C57" s="23"/>
      <c r="F57" s="23"/>
    </row>
    <row r="58" spans="1:6" x14ac:dyDescent="0.45">
      <c r="A58" s="32"/>
      <c r="B58" s="23"/>
      <c r="C58" s="23"/>
      <c r="F58" s="23"/>
    </row>
    <row r="59" spans="1:6" x14ac:dyDescent="0.45">
      <c r="A59" s="32"/>
      <c r="B59" s="23"/>
      <c r="C59" s="23"/>
      <c r="F59" s="23"/>
    </row>
    <row r="60" spans="1:6" x14ac:dyDescent="0.45">
      <c r="A60" s="32"/>
      <c r="B60" s="23"/>
      <c r="C60" s="23"/>
      <c r="F60" s="23"/>
    </row>
    <row r="61" spans="1:6" x14ac:dyDescent="0.45">
      <c r="A61" s="31"/>
      <c r="B61" s="23"/>
      <c r="C61" s="23"/>
      <c r="F61" s="23"/>
    </row>
    <row r="62" spans="1:6" x14ac:dyDescent="0.45">
      <c r="A62" s="31"/>
      <c r="B62" s="23"/>
      <c r="C62" s="23"/>
      <c r="F62" s="23"/>
    </row>
    <row r="63" spans="1:6" x14ac:dyDescent="0.45">
      <c r="A63" s="31"/>
      <c r="B63" s="23"/>
      <c r="C63" s="23"/>
      <c r="F63" s="23"/>
    </row>
    <row r="64" spans="1:6" x14ac:dyDescent="0.45">
      <c r="A64" s="31"/>
      <c r="B64" s="23"/>
      <c r="C64" s="23"/>
      <c r="F64" s="23"/>
    </row>
    <row r="65" spans="1:6" x14ac:dyDescent="0.45">
      <c r="A65" s="31"/>
      <c r="B65" s="23"/>
      <c r="C65" s="23"/>
      <c r="F65" s="23"/>
    </row>
    <row r="66" spans="1:6" x14ac:dyDescent="0.45">
      <c r="A66" s="31"/>
      <c r="B66" s="23"/>
      <c r="C66" s="23"/>
      <c r="F66" s="23"/>
    </row>
    <row r="67" spans="1:6" x14ac:dyDescent="0.45">
      <c r="A67" s="31"/>
      <c r="B67" s="23"/>
      <c r="C67" s="23"/>
      <c r="F67" s="23"/>
    </row>
    <row r="68" spans="1:6" x14ac:dyDescent="0.45">
      <c r="A68" s="31"/>
      <c r="B68" s="23"/>
      <c r="C68" s="23"/>
      <c r="F68" s="23"/>
    </row>
    <row r="69" spans="1:6" x14ac:dyDescent="0.45">
      <c r="A69" s="31"/>
      <c r="B69" s="23"/>
      <c r="C69" s="23"/>
      <c r="F69" s="23"/>
    </row>
    <row r="70" spans="1:6" x14ac:dyDescent="0.45">
      <c r="A70" s="31"/>
      <c r="B70" s="23"/>
      <c r="C70" s="23"/>
      <c r="F70" s="23"/>
    </row>
    <row r="71" spans="1:6" x14ac:dyDescent="0.45">
      <c r="A71" s="31"/>
      <c r="B71" s="23"/>
      <c r="C71" s="23"/>
      <c r="F71" s="23"/>
    </row>
    <row r="72" spans="1:6" x14ac:dyDescent="0.45">
      <c r="A72" s="31"/>
      <c r="B72" s="23"/>
      <c r="C72" s="23"/>
      <c r="F72" s="23"/>
    </row>
    <row r="73" spans="1:6" x14ac:dyDescent="0.45">
      <c r="A73" s="31"/>
      <c r="B73" s="23"/>
      <c r="C73" s="23"/>
      <c r="F73" s="23"/>
    </row>
    <row r="74" spans="1:6" x14ac:dyDescent="0.45">
      <c r="A74" s="32"/>
      <c r="B74" s="23"/>
      <c r="C74" s="23"/>
      <c r="F74" s="23"/>
    </row>
    <row r="75" spans="1:6" x14ac:dyDescent="0.45">
      <c r="A75" s="32"/>
      <c r="B75" s="23"/>
      <c r="C75" s="23"/>
      <c r="F75" s="23"/>
    </row>
    <row r="76" spans="1:6" x14ac:dyDescent="0.45">
      <c r="A76" s="32"/>
      <c r="B76" s="23"/>
      <c r="C76" s="23"/>
      <c r="F76" s="23"/>
    </row>
    <row r="77" spans="1:6" x14ac:dyDescent="0.45">
      <c r="A77" s="32"/>
      <c r="B77" s="23"/>
      <c r="C77" s="23"/>
      <c r="F77" s="23"/>
    </row>
    <row r="78" spans="1:6" x14ac:dyDescent="0.45">
      <c r="A78" s="32"/>
      <c r="B78" s="23"/>
      <c r="C78" s="23"/>
      <c r="F78" s="23"/>
    </row>
    <row r="79" spans="1:6" x14ac:dyDescent="0.45">
      <c r="A79" s="32"/>
      <c r="B79" s="23"/>
      <c r="C79" s="23"/>
      <c r="F79" s="23"/>
    </row>
    <row r="80" spans="1:6" x14ac:dyDescent="0.45">
      <c r="A80" s="32"/>
      <c r="B80" s="23"/>
      <c r="C80" s="23"/>
      <c r="F80" s="23"/>
    </row>
    <row r="81" spans="1:6" x14ac:dyDescent="0.45">
      <c r="A81" s="32"/>
      <c r="B81" s="23"/>
      <c r="C81" s="23"/>
      <c r="F81" s="23"/>
    </row>
    <row r="82" spans="1:6" x14ac:dyDescent="0.45">
      <c r="A82" s="32"/>
      <c r="B82" s="23"/>
      <c r="C82" s="23"/>
      <c r="F82" s="23"/>
    </row>
    <row r="83" spans="1:6" x14ac:dyDescent="0.45">
      <c r="A83" s="32"/>
      <c r="B83" s="23"/>
      <c r="C83" s="23"/>
      <c r="F83" s="23"/>
    </row>
    <row r="84" spans="1:6" x14ac:dyDescent="0.45">
      <c r="A84" s="32"/>
      <c r="B84" s="23"/>
      <c r="C84" s="23"/>
      <c r="F84" s="23"/>
    </row>
    <row r="85" spans="1:6" x14ac:dyDescent="0.45">
      <c r="A85" s="31"/>
      <c r="B85" s="23"/>
      <c r="C85" s="23"/>
      <c r="F85" s="23"/>
    </row>
    <row r="86" spans="1:6" x14ac:dyDescent="0.45">
      <c r="A86" s="31"/>
      <c r="B86" s="23"/>
      <c r="C86" s="23"/>
      <c r="F86" s="23"/>
    </row>
    <row r="87" spans="1:6" x14ac:dyDescent="0.45">
      <c r="A87" s="31"/>
      <c r="B87" s="23"/>
      <c r="C87" s="23"/>
      <c r="F87" s="23"/>
    </row>
    <row r="88" spans="1:6" x14ac:dyDescent="0.45">
      <c r="A88" s="31"/>
      <c r="B88" s="23"/>
      <c r="C88" s="23"/>
      <c r="F88" s="23"/>
    </row>
    <row r="89" spans="1:6" x14ac:dyDescent="0.45">
      <c r="A89" s="31"/>
      <c r="B89" s="23"/>
      <c r="C89" s="23"/>
      <c r="F89" s="23"/>
    </row>
    <row r="90" spans="1:6" x14ac:dyDescent="0.45">
      <c r="A90" s="31"/>
      <c r="B90" s="23"/>
      <c r="C90" s="23"/>
      <c r="F90" s="23"/>
    </row>
    <row r="91" spans="1:6" x14ac:dyDescent="0.45">
      <c r="A91" s="31"/>
      <c r="B91" s="23"/>
      <c r="C91" s="23"/>
      <c r="F91" s="23"/>
    </row>
    <row r="92" spans="1:6" x14ac:dyDescent="0.45">
      <c r="A92" s="31"/>
      <c r="B92" s="23"/>
      <c r="C92" s="23"/>
      <c r="F92" s="23"/>
    </row>
    <row r="93" spans="1:6" x14ac:dyDescent="0.45">
      <c r="A93" s="31"/>
      <c r="B93" s="23"/>
      <c r="C93" s="23"/>
      <c r="F93" s="23"/>
    </row>
    <row r="94" spans="1:6" x14ac:dyDescent="0.45">
      <c r="A94" s="31"/>
      <c r="B94" s="23"/>
      <c r="C94" s="23"/>
      <c r="F94" s="23"/>
    </row>
    <row r="95" spans="1:6" x14ac:dyDescent="0.45">
      <c r="A95" s="31"/>
      <c r="B95" s="23"/>
      <c r="C95" s="23"/>
      <c r="F95" s="23"/>
    </row>
    <row r="96" spans="1:6" x14ac:dyDescent="0.45">
      <c r="A96" s="31"/>
      <c r="B96" s="23"/>
      <c r="C96" s="23"/>
      <c r="F96" s="23"/>
    </row>
    <row r="97" spans="1:6" x14ac:dyDescent="0.45">
      <c r="A97" s="31"/>
      <c r="B97" s="23"/>
      <c r="C97" s="23"/>
      <c r="F97" s="23"/>
    </row>
    <row r="98" spans="1:6" x14ac:dyDescent="0.45">
      <c r="A98" s="32"/>
      <c r="B98" s="23"/>
      <c r="C98" s="23"/>
      <c r="F98" s="23"/>
    </row>
    <row r="99" spans="1:6" x14ac:dyDescent="0.45">
      <c r="A99" s="32"/>
      <c r="B99" s="23"/>
      <c r="C99" s="23"/>
      <c r="F99" s="23"/>
    </row>
    <row r="100" spans="1:6" x14ac:dyDescent="0.45">
      <c r="A100" s="32"/>
      <c r="B100" s="23"/>
      <c r="C100" s="23"/>
      <c r="F100" s="23"/>
    </row>
    <row r="101" spans="1:6" x14ac:dyDescent="0.45">
      <c r="A101" s="32"/>
      <c r="B101" s="23"/>
      <c r="C101" s="23"/>
      <c r="F101" s="23"/>
    </row>
    <row r="102" spans="1:6" x14ac:dyDescent="0.45">
      <c r="A102" s="32"/>
      <c r="B102" s="23"/>
      <c r="C102" s="23"/>
      <c r="F102" s="23"/>
    </row>
    <row r="103" spans="1:6" x14ac:dyDescent="0.45">
      <c r="A103" s="32"/>
      <c r="B103" s="23"/>
      <c r="C103" s="23"/>
      <c r="F103" s="23"/>
    </row>
    <row r="104" spans="1:6" x14ac:dyDescent="0.45">
      <c r="A104" s="32"/>
      <c r="B104" s="23"/>
      <c r="C104" s="23"/>
      <c r="F104" s="23"/>
    </row>
    <row r="105" spans="1:6" x14ac:dyDescent="0.45">
      <c r="A105" s="32"/>
      <c r="B105" s="23"/>
      <c r="C105" s="23"/>
      <c r="F105" s="23"/>
    </row>
    <row r="106" spans="1:6" x14ac:dyDescent="0.45">
      <c r="A106" s="32"/>
      <c r="B106" s="23"/>
      <c r="C106" s="23"/>
      <c r="F106" s="23"/>
    </row>
    <row r="107" spans="1:6" x14ac:dyDescent="0.45">
      <c r="A107" s="32"/>
      <c r="B107" s="23"/>
      <c r="C107" s="23"/>
      <c r="F107" s="23"/>
    </row>
    <row r="108" spans="1:6" x14ac:dyDescent="0.45">
      <c r="A108" s="32"/>
      <c r="B108" s="23"/>
      <c r="C108" s="23"/>
      <c r="F108" s="23"/>
    </row>
    <row r="109" spans="1:6" x14ac:dyDescent="0.45">
      <c r="A109" s="31"/>
      <c r="B109" s="23"/>
      <c r="C109" s="23"/>
      <c r="F109" s="23"/>
    </row>
    <row r="110" spans="1:6" x14ac:dyDescent="0.45">
      <c r="A110" s="31"/>
      <c r="B110" s="23"/>
      <c r="C110" s="23"/>
      <c r="F110" s="23"/>
    </row>
    <row r="111" spans="1:6" x14ac:dyDescent="0.45">
      <c r="A111" s="31"/>
      <c r="B111" s="23"/>
      <c r="C111" s="23"/>
      <c r="F111" s="23"/>
    </row>
    <row r="112" spans="1:6" x14ac:dyDescent="0.45">
      <c r="A112" s="31"/>
      <c r="B112" s="23"/>
      <c r="C112" s="23"/>
      <c r="F112" s="23"/>
    </row>
    <row r="113" spans="1:6" x14ac:dyDescent="0.45">
      <c r="A113" s="31"/>
      <c r="B113" s="23"/>
      <c r="C113" s="23"/>
      <c r="F113" s="23"/>
    </row>
    <row r="114" spans="1:6" x14ac:dyDescent="0.45">
      <c r="A114" s="31"/>
      <c r="B114" s="23"/>
      <c r="C114" s="23"/>
      <c r="F114" s="23"/>
    </row>
    <row r="115" spans="1:6" x14ac:dyDescent="0.45">
      <c r="A115" s="31"/>
      <c r="B115" s="23"/>
      <c r="C115" s="23"/>
      <c r="F115" s="23"/>
    </row>
    <row r="116" spans="1:6" x14ac:dyDescent="0.45">
      <c r="A116" s="31"/>
      <c r="B116" s="23"/>
      <c r="C116" s="23"/>
      <c r="F116" s="23"/>
    </row>
    <row r="117" spans="1:6" x14ac:dyDescent="0.45">
      <c r="A117" s="31"/>
      <c r="B117" s="23"/>
      <c r="C117" s="23"/>
      <c r="F117" s="23"/>
    </row>
    <row r="118" spans="1:6" x14ac:dyDescent="0.45">
      <c r="A118" s="31"/>
      <c r="B118" s="23"/>
      <c r="C118" s="23"/>
      <c r="F118" s="23"/>
    </row>
    <row r="119" spans="1:6" x14ac:dyDescent="0.45">
      <c r="A119" s="31"/>
      <c r="B119" s="23"/>
      <c r="C119" s="23"/>
      <c r="F119" s="23"/>
    </row>
    <row r="120" spans="1:6" x14ac:dyDescent="0.45">
      <c r="A120" s="31"/>
      <c r="B120" s="23"/>
      <c r="C120" s="23"/>
      <c r="F120" s="23"/>
    </row>
    <row r="121" spans="1:6" x14ac:dyDescent="0.45">
      <c r="A121" s="31"/>
      <c r="B121" s="23"/>
      <c r="C121" s="23"/>
      <c r="F121" s="23"/>
    </row>
    <row r="122" spans="1:6" x14ac:dyDescent="0.45">
      <c r="A122" s="32"/>
      <c r="B122" s="23"/>
      <c r="C122" s="23"/>
      <c r="F122" s="23"/>
    </row>
    <row r="123" spans="1:6" x14ac:dyDescent="0.45">
      <c r="A123" s="32"/>
      <c r="B123" s="23"/>
      <c r="C123" s="23"/>
      <c r="F123" s="23"/>
    </row>
    <row r="124" spans="1:6" x14ac:dyDescent="0.45">
      <c r="A124" s="32"/>
      <c r="B124" s="23"/>
      <c r="C124" s="23"/>
      <c r="F124" s="23"/>
    </row>
    <row r="125" spans="1:6" x14ac:dyDescent="0.45">
      <c r="A125" s="32"/>
      <c r="B125" s="23"/>
      <c r="C125" s="23"/>
      <c r="F125" s="23"/>
    </row>
    <row r="126" spans="1:6" x14ac:dyDescent="0.45">
      <c r="A126" s="32"/>
      <c r="B126" s="23"/>
      <c r="C126" s="23"/>
      <c r="F126" s="23"/>
    </row>
    <row r="127" spans="1:6" x14ac:dyDescent="0.45">
      <c r="A127" s="32"/>
      <c r="B127" s="23"/>
      <c r="C127" s="23"/>
      <c r="F127" s="23"/>
    </row>
    <row r="128" spans="1:6" x14ac:dyDescent="0.45">
      <c r="A128" s="32"/>
      <c r="B128" s="23"/>
      <c r="C128" s="23"/>
      <c r="F128" s="23"/>
    </row>
    <row r="129" spans="1:6" x14ac:dyDescent="0.45">
      <c r="A129" s="32"/>
      <c r="B129" s="23"/>
      <c r="C129" s="23"/>
      <c r="F129" s="23"/>
    </row>
    <row r="130" spans="1:6" x14ac:dyDescent="0.45">
      <c r="A130" s="32"/>
      <c r="B130" s="23"/>
      <c r="C130" s="23"/>
      <c r="F130" s="23"/>
    </row>
    <row r="131" spans="1:6" x14ac:dyDescent="0.45">
      <c r="A131" s="32"/>
      <c r="B131" s="23"/>
      <c r="C131" s="23"/>
      <c r="F131" s="23"/>
    </row>
    <row r="132" spans="1:6" x14ac:dyDescent="0.45">
      <c r="A132" s="32"/>
      <c r="B132" s="23"/>
      <c r="C132" s="23"/>
      <c r="F132" s="23"/>
    </row>
    <row r="133" spans="1:6" x14ac:dyDescent="0.45">
      <c r="A133" s="31"/>
      <c r="B133" s="23"/>
      <c r="C133" s="23"/>
      <c r="F133" s="23"/>
    </row>
    <row r="134" spans="1:6" x14ac:dyDescent="0.45">
      <c r="A134" s="31"/>
      <c r="B134" s="23"/>
      <c r="C134" s="23"/>
      <c r="F134" s="23"/>
    </row>
    <row r="135" spans="1:6" x14ac:dyDescent="0.45">
      <c r="A135" s="31"/>
      <c r="B135" s="23"/>
      <c r="C135" s="23"/>
      <c r="F135" s="23"/>
    </row>
    <row r="136" spans="1:6" x14ac:dyDescent="0.45">
      <c r="A136" s="31"/>
      <c r="B136" s="23"/>
      <c r="C136" s="23"/>
      <c r="F136" s="23"/>
    </row>
    <row r="137" spans="1:6" x14ac:dyDescent="0.45">
      <c r="A137" s="31"/>
      <c r="B137" s="23"/>
      <c r="C137" s="23"/>
      <c r="F137" s="23"/>
    </row>
    <row r="138" spans="1:6" x14ac:dyDescent="0.45">
      <c r="A138" s="31"/>
      <c r="B138" s="23"/>
      <c r="C138" s="23"/>
      <c r="F138" s="23"/>
    </row>
    <row r="139" spans="1:6" x14ac:dyDescent="0.45">
      <c r="A139" s="31"/>
      <c r="B139" s="23"/>
      <c r="C139" s="23"/>
      <c r="F139" s="23"/>
    </row>
    <row r="140" spans="1:6" x14ac:dyDescent="0.45">
      <c r="A140" s="31"/>
      <c r="B140" s="23"/>
      <c r="C140" s="23"/>
      <c r="F140" s="23"/>
    </row>
    <row r="141" spans="1:6" x14ac:dyDescent="0.45">
      <c r="A141" s="31"/>
      <c r="B141" s="23"/>
      <c r="C141" s="23"/>
      <c r="F141" s="23"/>
    </row>
    <row r="142" spans="1:6" x14ac:dyDescent="0.45">
      <c r="A142" s="31"/>
      <c r="B142" s="23"/>
      <c r="C142" s="23"/>
      <c r="F142" s="23"/>
    </row>
    <row r="143" spans="1:6" x14ac:dyDescent="0.45">
      <c r="A143" s="31"/>
      <c r="B143" s="23"/>
      <c r="C143" s="23"/>
      <c r="F143" s="23"/>
    </row>
    <row r="144" spans="1:6" x14ac:dyDescent="0.45">
      <c r="A144" s="31"/>
      <c r="B144" s="23"/>
      <c r="C144" s="23"/>
      <c r="F144" s="23"/>
    </row>
    <row r="145" spans="1:6" x14ac:dyDescent="0.45">
      <c r="A145" s="31"/>
      <c r="B145" s="23"/>
      <c r="C145" s="23"/>
      <c r="F145" s="23"/>
    </row>
    <row r="146" spans="1:6" x14ac:dyDescent="0.45">
      <c r="A146" s="32"/>
      <c r="B146" s="23"/>
      <c r="C146" s="23"/>
      <c r="F146" s="23"/>
    </row>
    <row r="147" spans="1:6" x14ac:dyDescent="0.45">
      <c r="A147" s="32"/>
      <c r="B147" s="23"/>
      <c r="C147" s="23"/>
      <c r="F147" s="23"/>
    </row>
    <row r="148" spans="1:6" x14ac:dyDescent="0.45">
      <c r="A148" s="32"/>
      <c r="B148" s="23"/>
      <c r="C148" s="23"/>
      <c r="F148" s="23"/>
    </row>
    <row r="149" spans="1:6" x14ac:dyDescent="0.45">
      <c r="A149" s="32"/>
      <c r="B149" s="23"/>
      <c r="C149" s="23"/>
      <c r="F149" s="23"/>
    </row>
    <row r="150" spans="1:6" x14ac:dyDescent="0.45">
      <c r="A150" s="32"/>
      <c r="B150" s="23"/>
      <c r="C150" s="23"/>
      <c r="F150" s="23"/>
    </row>
    <row r="151" spans="1:6" x14ac:dyDescent="0.45">
      <c r="A151" s="32"/>
      <c r="B151" s="23"/>
      <c r="C151" s="23"/>
      <c r="F151" s="23"/>
    </row>
    <row r="152" spans="1:6" x14ac:dyDescent="0.45">
      <c r="A152" s="32"/>
      <c r="B152" s="23"/>
      <c r="C152" s="23"/>
      <c r="F152" s="23"/>
    </row>
    <row r="153" spans="1:6" x14ac:dyDescent="0.45">
      <c r="A153" s="32"/>
      <c r="B153" s="23"/>
      <c r="C153" s="23"/>
      <c r="F153" s="23"/>
    </row>
    <row r="154" spans="1:6" x14ac:dyDescent="0.45">
      <c r="A154" s="32"/>
      <c r="B154" s="23"/>
      <c r="C154" s="23"/>
      <c r="F154" s="23"/>
    </row>
    <row r="155" spans="1:6" x14ac:dyDescent="0.45">
      <c r="A155" s="32"/>
      <c r="B155" s="23"/>
      <c r="C155" s="23"/>
      <c r="F155" s="23"/>
    </row>
    <row r="156" spans="1:6" x14ac:dyDescent="0.45">
      <c r="A156" s="32"/>
      <c r="B156" s="23"/>
      <c r="C156" s="23"/>
      <c r="F156" s="23"/>
    </row>
    <row r="157" spans="1:6" x14ac:dyDescent="0.45">
      <c r="A157" s="31"/>
      <c r="B157" s="23"/>
      <c r="C157" s="23"/>
      <c r="F157" s="23"/>
    </row>
    <row r="158" spans="1:6" x14ac:dyDescent="0.45">
      <c r="A158" s="31"/>
      <c r="B158" s="23"/>
      <c r="C158" s="23"/>
      <c r="F158" s="23"/>
    </row>
    <row r="159" spans="1:6" x14ac:dyDescent="0.45">
      <c r="A159" s="31"/>
      <c r="B159" s="23"/>
      <c r="C159" s="23"/>
      <c r="F159" s="23"/>
    </row>
    <row r="160" spans="1:6" x14ac:dyDescent="0.45">
      <c r="A160" s="31"/>
      <c r="B160" s="23"/>
      <c r="C160" s="23"/>
      <c r="F160" s="23"/>
    </row>
    <row r="161" spans="1:6" x14ac:dyDescent="0.45">
      <c r="A161" s="31"/>
      <c r="B161" s="23"/>
      <c r="C161" s="23"/>
      <c r="F161" s="23"/>
    </row>
    <row r="162" spans="1:6" x14ac:dyDescent="0.45">
      <c r="A162" s="31"/>
      <c r="B162" s="23"/>
      <c r="C162" s="23"/>
      <c r="F162" s="23"/>
    </row>
    <row r="163" spans="1:6" x14ac:dyDescent="0.45">
      <c r="A163" s="31"/>
      <c r="B163" s="23"/>
      <c r="C163" s="23"/>
      <c r="F163" s="23"/>
    </row>
    <row r="164" spans="1:6" x14ac:dyDescent="0.45">
      <c r="A164" s="31"/>
      <c r="B164" s="23"/>
      <c r="C164" s="23"/>
      <c r="F164" s="23"/>
    </row>
    <row r="165" spans="1:6" x14ac:dyDescent="0.45">
      <c r="A165" s="31"/>
      <c r="B165" s="23"/>
      <c r="C165" s="23"/>
      <c r="F165" s="23"/>
    </row>
    <row r="166" spans="1:6" x14ac:dyDescent="0.45">
      <c r="A166" s="31"/>
      <c r="B166" s="23"/>
      <c r="C166" s="23"/>
      <c r="F166" s="23"/>
    </row>
    <row r="167" spans="1:6" x14ac:dyDescent="0.45">
      <c r="A167" s="31"/>
      <c r="B167" s="23"/>
      <c r="C167" s="23"/>
      <c r="F167" s="23"/>
    </row>
    <row r="168" spans="1:6" x14ac:dyDescent="0.45">
      <c r="A168" s="31"/>
      <c r="B168" s="23"/>
      <c r="C168" s="23"/>
      <c r="F168" s="23"/>
    </row>
    <row r="169" spans="1:6" x14ac:dyDescent="0.45">
      <c r="A169" s="31"/>
      <c r="B169" s="23"/>
      <c r="C169" s="23"/>
      <c r="F169" s="23"/>
    </row>
    <row r="170" spans="1:6" x14ac:dyDescent="0.45">
      <c r="A170" s="32"/>
      <c r="B170" s="23"/>
      <c r="C170" s="23"/>
      <c r="F170" s="23"/>
    </row>
    <row r="171" spans="1:6" x14ac:dyDescent="0.45">
      <c r="A171" s="32"/>
      <c r="B171" s="23"/>
      <c r="C171" s="23"/>
      <c r="F171" s="23"/>
    </row>
    <row r="172" spans="1:6" x14ac:dyDescent="0.45">
      <c r="A172" s="32"/>
      <c r="B172" s="23"/>
      <c r="C172" s="23"/>
      <c r="F172" s="23"/>
    </row>
    <row r="173" spans="1:6" x14ac:dyDescent="0.45">
      <c r="A173" s="32"/>
      <c r="B173" s="23"/>
      <c r="C173" s="23"/>
      <c r="F173" s="23"/>
    </row>
    <row r="174" spans="1:6" x14ac:dyDescent="0.45">
      <c r="A174" s="32"/>
      <c r="B174" s="23"/>
      <c r="C174" s="23"/>
      <c r="F174" s="23"/>
    </row>
    <row r="175" spans="1:6" x14ac:dyDescent="0.45">
      <c r="A175" s="32"/>
      <c r="B175" s="23"/>
      <c r="C175" s="23"/>
      <c r="F175" s="23"/>
    </row>
    <row r="176" spans="1:6" x14ac:dyDescent="0.45">
      <c r="A176" s="32"/>
      <c r="B176" s="23"/>
      <c r="C176" s="23"/>
      <c r="F176" s="23"/>
    </row>
    <row r="177" spans="1:6" x14ac:dyDescent="0.45">
      <c r="A177" s="32"/>
      <c r="B177" s="23"/>
      <c r="C177" s="23"/>
      <c r="F177" s="23"/>
    </row>
    <row r="178" spans="1:6" x14ac:dyDescent="0.45">
      <c r="A178" s="32"/>
      <c r="B178" s="23"/>
      <c r="C178" s="23"/>
      <c r="F178" s="23"/>
    </row>
    <row r="179" spans="1:6" x14ac:dyDescent="0.45">
      <c r="A179" s="32"/>
      <c r="B179" s="23"/>
      <c r="C179" s="23"/>
      <c r="F179" s="23"/>
    </row>
    <row r="180" spans="1:6" x14ac:dyDescent="0.45">
      <c r="A180" s="32"/>
      <c r="B180" s="23"/>
      <c r="C180" s="23"/>
      <c r="F180" s="23"/>
    </row>
    <row r="181" spans="1:6" x14ac:dyDescent="0.45">
      <c r="A181" s="31"/>
      <c r="B181" s="23"/>
      <c r="C181" s="23"/>
      <c r="F181" s="23"/>
    </row>
    <row r="182" spans="1:6" x14ac:dyDescent="0.45">
      <c r="A182" s="31"/>
      <c r="B182" s="23"/>
      <c r="C182" s="23"/>
      <c r="F182" s="23"/>
    </row>
    <row r="183" spans="1:6" x14ac:dyDescent="0.45">
      <c r="A183" s="31"/>
      <c r="B183" s="23"/>
      <c r="C183" s="23"/>
      <c r="F183" s="23"/>
    </row>
    <row r="184" spans="1:6" x14ac:dyDescent="0.45">
      <c r="A184" s="31"/>
      <c r="B184" s="23"/>
      <c r="C184" s="23"/>
      <c r="F184" s="23"/>
    </row>
    <row r="185" spans="1:6" x14ac:dyDescent="0.45">
      <c r="A185" s="31"/>
      <c r="B185" s="23"/>
      <c r="C185" s="23"/>
      <c r="F185" s="23"/>
    </row>
    <row r="186" spans="1:6" x14ac:dyDescent="0.45">
      <c r="A186" s="31"/>
      <c r="B186" s="23"/>
      <c r="C186" s="23"/>
      <c r="F186" s="23"/>
    </row>
    <row r="187" spans="1:6" x14ac:dyDescent="0.45">
      <c r="A187" s="31"/>
      <c r="B187" s="23"/>
      <c r="C187" s="23"/>
      <c r="F187" s="23"/>
    </row>
    <row r="188" spans="1:6" x14ac:dyDescent="0.45">
      <c r="A188" s="31"/>
      <c r="B188" s="23"/>
      <c r="C188" s="23"/>
      <c r="F188" s="23"/>
    </row>
    <row r="189" spans="1:6" x14ac:dyDescent="0.45">
      <c r="A189" s="31"/>
      <c r="B189" s="23"/>
      <c r="C189" s="23"/>
      <c r="F189" s="23"/>
    </row>
    <row r="190" spans="1:6" x14ac:dyDescent="0.45">
      <c r="A190" s="31"/>
      <c r="B190" s="23"/>
      <c r="C190" s="23"/>
      <c r="F190" s="23"/>
    </row>
    <row r="191" spans="1:6" x14ac:dyDescent="0.45">
      <c r="A191" s="31"/>
      <c r="B191" s="23"/>
      <c r="C191" s="23"/>
      <c r="F191" s="23"/>
    </row>
    <row r="192" spans="1:6" x14ac:dyDescent="0.45">
      <c r="A192" s="31"/>
      <c r="B192" s="23"/>
      <c r="C192" s="23"/>
      <c r="F192" s="23"/>
    </row>
    <row r="193" spans="1:6" x14ac:dyDescent="0.45">
      <c r="A193" s="31"/>
      <c r="B193" s="23"/>
      <c r="C193" s="23"/>
      <c r="F193" s="23"/>
    </row>
    <row r="194" spans="1:6" x14ac:dyDescent="0.45">
      <c r="A194" s="32"/>
      <c r="B194" s="23"/>
      <c r="C194" s="23"/>
      <c r="F194" s="23"/>
    </row>
    <row r="195" spans="1:6" x14ac:dyDescent="0.45">
      <c r="A195" s="32"/>
      <c r="B195" s="23"/>
      <c r="C195" s="23"/>
      <c r="F195" s="23"/>
    </row>
    <row r="196" spans="1:6" x14ac:dyDescent="0.45">
      <c r="A196" s="32"/>
      <c r="B196" s="23"/>
      <c r="C196" s="23"/>
      <c r="F196" s="23"/>
    </row>
    <row r="197" spans="1:6" x14ac:dyDescent="0.45">
      <c r="A197" s="32"/>
      <c r="B197" s="23"/>
      <c r="C197" s="23"/>
      <c r="F197" s="23"/>
    </row>
    <row r="198" spans="1:6" x14ac:dyDescent="0.45">
      <c r="A198" s="32"/>
      <c r="B198" s="23"/>
      <c r="C198" s="23"/>
      <c r="F198" s="23"/>
    </row>
    <row r="199" spans="1:6" x14ac:dyDescent="0.45">
      <c r="A199" s="32"/>
      <c r="B199" s="23"/>
      <c r="C199" s="23"/>
      <c r="F199" s="23"/>
    </row>
    <row r="200" spans="1:6" x14ac:dyDescent="0.45">
      <c r="A200" s="32"/>
      <c r="B200" s="23"/>
      <c r="C200" s="23"/>
      <c r="F200" s="23"/>
    </row>
    <row r="201" spans="1:6" x14ac:dyDescent="0.45">
      <c r="A201" s="32"/>
      <c r="B201" s="23"/>
      <c r="C201" s="23"/>
      <c r="F201" s="23"/>
    </row>
    <row r="202" spans="1:6" x14ac:dyDescent="0.45">
      <c r="A202" s="32"/>
      <c r="B202" s="23"/>
      <c r="C202" s="23"/>
      <c r="F202" s="23"/>
    </row>
    <row r="203" spans="1:6" x14ac:dyDescent="0.45">
      <c r="A203" s="32"/>
      <c r="B203" s="23"/>
      <c r="C203" s="23"/>
      <c r="F203" s="23"/>
    </row>
    <row r="204" spans="1:6" x14ac:dyDescent="0.45">
      <c r="A204" s="32"/>
      <c r="B204" s="23"/>
      <c r="C204" s="23"/>
      <c r="F204" s="23"/>
    </row>
    <row r="205" spans="1:6" x14ac:dyDescent="0.45">
      <c r="A205" s="31"/>
      <c r="B205" s="23"/>
      <c r="C205" s="23"/>
      <c r="F205" s="23"/>
    </row>
    <row r="206" spans="1:6" x14ac:dyDescent="0.45">
      <c r="A206" s="31"/>
      <c r="B206" s="23"/>
      <c r="C206" s="23"/>
      <c r="F206" s="23"/>
    </row>
    <row r="207" spans="1:6" x14ac:dyDescent="0.45">
      <c r="A207" s="31"/>
      <c r="B207" s="23"/>
      <c r="C207" s="23"/>
      <c r="F207" s="23"/>
    </row>
    <row r="208" spans="1:6" x14ac:dyDescent="0.45">
      <c r="A208" s="31"/>
      <c r="B208" s="23"/>
      <c r="C208" s="23"/>
      <c r="F208" s="23"/>
    </row>
    <row r="209" spans="1:6" x14ac:dyDescent="0.45">
      <c r="A209" s="31"/>
      <c r="B209" s="23"/>
      <c r="C209" s="23"/>
      <c r="F209" s="23"/>
    </row>
    <row r="210" spans="1:6" x14ac:dyDescent="0.45">
      <c r="A210" s="31"/>
      <c r="B210" s="23"/>
      <c r="C210" s="23"/>
      <c r="F210" s="23"/>
    </row>
    <row r="211" spans="1:6" x14ac:dyDescent="0.45">
      <c r="A211" s="31"/>
      <c r="B211" s="23"/>
      <c r="C211" s="23"/>
      <c r="F211" s="23"/>
    </row>
    <row r="212" spans="1:6" x14ac:dyDescent="0.45">
      <c r="A212" s="31"/>
      <c r="B212" s="23"/>
      <c r="C212" s="23"/>
      <c r="F212" s="23"/>
    </row>
    <row r="213" spans="1:6" x14ac:dyDescent="0.45">
      <c r="A213" s="31"/>
      <c r="B213" s="23"/>
      <c r="C213" s="23"/>
      <c r="F213" s="23"/>
    </row>
    <row r="214" spans="1:6" x14ac:dyDescent="0.45">
      <c r="A214" s="31"/>
      <c r="B214" s="23"/>
      <c r="C214" s="23"/>
      <c r="F214" s="23"/>
    </row>
    <row r="215" spans="1:6" x14ac:dyDescent="0.45">
      <c r="A215" s="31"/>
      <c r="B215" s="23"/>
      <c r="C215" s="23"/>
      <c r="F215" s="23"/>
    </row>
    <row r="216" spans="1:6" x14ac:dyDescent="0.45">
      <c r="A216" s="31"/>
      <c r="B216" s="23"/>
      <c r="C216" s="23"/>
      <c r="F216" s="23"/>
    </row>
    <row r="217" spans="1:6" x14ac:dyDescent="0.45">
      <c r="A217" s="31"/>
      <c r="B217" s="23"/>
      <c r="C217" s="23"/>
      <c r="F217" s="23"/>
    </row>
    <row r="218" spans="1:6" x14ac:dyDescent="0.45">
      <c r="A218" s="32"/>
      <c r="B218" s="23"/>
      <c r="C218" s="23"/>
      <c r="F218" s="23"/>
    </row>
    <row r="219" spans="1:6" x14ac:dyDescent="0.45">
      <c r="A219" s="32"/>
      <c r="B219" s="23"/>
      <c r="C219" s="23"/>
      <c r="F219" s="23"/>
    </row>
    <row r="220" spans="1:6" x14ac:dyDescent="0.45">
      <c r="A220" s="32"/>
      <c r="B220" s="23"/>
      <c r="C220" s="23"/>
      <c r="F220" s="23"/>
    </row>
    <row r="221" spans="1:6" x14ac:dyDescent="0.45">
      <c r="A221" s="32"/>
      <c r="B221" s="23"/>
      <c r="C221" s="23"/>
      <c r="F221" s="23"/>
    </row>
    <row r="222" spans="1:6" x14ac:dyDescent="0.45">
      <c r="A222" s="32"/>
      <c r="B222" s="23"/>
      <c r="C222" s="23"/>
      <c r="F222" s="23"/>
    </row>
    <row r="223" spans="1:6" x14ac:dyDescent="0.45">
      <c r="A223" s="32"/>
      <c r="B223" s="23"/>
      <c r="C223" s="23"/>
      <c r="F223" s="23"/>
    </row>
    <row r="224" spans="1:6" x14ac:dyDescent="0.45">
      <c r="A224" s="32"/>
      <c r="B224" s="23"/>
      <c r="C224" s="23"/>
      <c r="F224" s="23"/>
    </row>
    <row r="225" spans="1:6" x14ac:dyDescent="0.45">
      <c r="A225" s="32"/>
      <c r="B225" s="23"/>
      <c r="C225" s="23"/>
      <c r="F225" s="23"/>
    </row>
    <row r="226" spans="1:6" x14ac:dyDescent="0.45">
      <c r="A226" s="32"/>
      <c r="B226" s="23"/>
      <c r="C226" s="23"/>
      <c r="F226" s="23"/>
    </row>
    <row r="227" spans="1:6" x14ac:dyDescent="0.45">
      <c r="A227" s="32"/>
      <c r="B227" s="23"/>
      <c r="C227" s="23"/>
      <c r="F227" s="23"/>
    </row>
    <row r="228" spans="1:6" x14ac:dyDescent="0.45">
      <c r="A228" s="32"/>
      <c r="B228" s="23"/>
      <c r="C228" s="23"/>
      <c r="F228" s="23"/>
    </row>
    <row r="229" spans="1:6" x14ac:dyDescent="0.45">
      <c r="A229" s="31"/>
      <c r="B229" s="23"/>
      <c r="C229" s="23"/>
      <c r="F229" s="23"/>
    </row>
    <row r="230" spans="1:6" x14ac:dyDescent="0.45">
      <c r="A230" s="31"/>
      <c r="B230" s="23"/>
      <c r="C230" s="23"/>
      <c r="F230" s="23"/>
    </row>
    <row r="231" spans="1:6" x14ac:dyDescent="0.45">
      <c r="A231" s="31"/>
      <c r="B231" s="23"/>
      <c r="C231" s="23"/>
      <c r="F231" s="23"/>
    </row>
    <row r="232" spans="1:6" x14ac:dyDescent="0.45">
      <c r="A232" s="31"/>
      <c r="B232" s="23"/>
      <c r="C232" s="23"/>
      <c r="F232" s="23"/>
    </row>
    <row r="233" spans="1:6" x14ac:dyDescent="0.45">
      <c r="A233" s="31"/>
      <c r="B233" s="23"/>
      <c r="C233" s="23"/>
      <c r="F233" s="23"/>
    </row>
    <row r="234" spans="1:6" x14ac:dyDescent="0.45">
      <c r="A234" s="31"/>
      <c r="B234" s="23"/>
      <c r="C234" s="23"/>
      <c r="F234" s="23"/>
    </row>
    <row r="235" spans="1:6" x14ac:dyDescent="0.45">
      <c r="A235" s="31"/>
      <c r="B235" s="23"/>
      <c r="C235" s="23"/>
      <c r="F235" s="23"/>
    </row>
    <row r="236" spans="1:6" x14ac:dyDescent="0.45">
      <c r="A236" s="31"/>
      <c r="B236" s="23"/>
      <c r="C236" s="23"/>
      <c r="F236" s="23"/>
    </row>
    <row r="237" spans="1:6" x14ac:dyDescent="0.45">
      <c r="A237" s="31"/>
      <c r="B237" s="23"/>
      <c r="C237" s="23"/>
      <c r="F237" s="23"/>
    </row>
    <row r="238" spans="1:6" x14ac:dyDescent="0.45">
      <c r="A238" s="31"/>
      <c r="B238" s="23"/>
      <c r="C238" s="23"/>
      <c r="F238" s="23"/>
    </row>
    <row r="239" spans="1:6" x14ac:dyDescent="0.45">
      <c r="A239" s="31"/>
      <c r="B239" s="23"/>
      <c r="C239" s="23"/>
      <c r="F239" s="23"/>
    </row>
    <row r="240" spans="1:6" x14ac:dyDescent="0.45">
      <c r="A240" s="31"/>
      <c r="B240" s="23"/>
      <c r="C240" s="23"/>
      <c r="F240" s="23"/>
    </row>
    <row r="241" spans="1:6" x14ac:dyDescent="0.45">
      <c r="A241" s="31"/>
      <c r="B241" s="23"/>
      <c r="C241" s="23"/>
      <c r="F241" s="23"/>
    </row>
    <row r="242" spans="1:6" x14ac:dyDescent="0.45">
      <c r="A242" s="32"/>
      <c r="B242" s="23"/>
      <c r="C242" s="23"/>
      <c r="F242" s="23"/>
    </row>
    <row r="243" spans="1:6" x14ac:dyDescent="0.45">
      <c r="A243" s="32"/>
      <c r="B243" s="23"/>
      <c r="C243" s="23"/>
      <c r="F243" s="23"/>
    </row>
    <row r="244" spans="1:6" x14ac:dyDescent="0.45">
      <c r="A244" s="32"/>
      <c r="B244" s="23"/>
      <c r="C244" s="23"/>
      <c r="F244" s="23"/>
    </row>
    <row r="245" spans="1:6" x14ac:dyDescent="0.45">
      <c r="A245" s="32"/>
      <c r="B245" s="23"/>
      <c r="C245" s="23"/>
      <c r="F245" s="23"/>
    </row>
    <row r="246" spans="1:6" x14ac:dyDescent="0.45">
      <c r="A246" s="32"/>
      <c r="B246" s="23"/>
      <c r="C246" s="23"/>
      <c r="F246" s="23"/>
    </row>
    <row r="247" spans="1:6" x14ac:dyDescent="0.45">
      <c r="A247" s="32"/>
      <c r="B247" s="23"/>
      <c r="C247" s="23"/>
      <c r="F247" s="23"/>
    </row>
    <row r="248" spans="1:6" x14ac:dyDescent="0.45">
      <c r="A248" s="32"/>
      <c r="B248" s="23"/>
      <c r="C248" s="23"/>
      <c r="F248" s="23"/>
    </row>
    <row r="249" spans="1:6" x14ac:dyDescent="0.45">
      <c r="A249" s="32"/>
      <c r="B249" s="23"/>
      <c r="C249" s="23"/>
      <c r="F249" s="23"/>
    </row>
    <row r="250" spans="1:6" x14ac:dyDescent="0.45">
      <c r="A250" s="32"/>
      <c r="B250" s="23"/>
      <c r="C250" s="23"/>
      <c r="F250" s="23"/>
    </row>
    <row r="251" spans="1:6" x14ac:dyDescent="0.45">
      <c r="A251" s="32"/>
      <c r="B251" s="23"/>
      <c r="C251" s="23"/>
      <c r="F251" s="23"/>
    </row>
    <row r="252" spans="1:6" x14ac:dyDescent="0.45">
      <c r="A252" s="32"/>
      <c r="B252" s="23"/>
      <c r="C252" s="23"/>
      <c r="F252" s="23"/>
    </row>
    <row r="253" spans="1:6" x14ac:dyDescent="0.45">
      <c r="A253" s="31"/>
      <c r="B253" s="23"/>
      <c r="C253" s="23"/>
      <c r="F253" s="23"/>
    </row>
    <row r="254" spans="1:6" x14ac:dyDescent="0.45">
      <c r="A254" s="31"/>
      <c r="B254" s="23"/>
      <c r="C254" s="23"/>
      <c r="F254" s="23"/>
    </row>
    <row r="255" spans="1:6" x14ac:dyDescent="0.45">
      <c r="A255" s="31"/>
      <c r="B255" s="23"/>
      <c r="C255" s="23"/>
      <c r="F255" s="23"/>
    </row>
    <row r="256" spans="1:6" x14ac:dyDescent="0.45">
      <c r="A256" s="31"/>
      <c r="B256" s="23"/>
      <c r="C256" s="23"/>
      <c r="F256" s="23"/>
    </row>
    <row r="257" spans="1:6" x14ac:dyDescent="0.45">
      <c r="A257" s="31"/>
      <c r="B257" s="23"/>
      <c r="C257" s="23"/>
      <c r="F257" s="23"/>
    </row>
    <row r="258" spans="1:6" x14ac:dyDescent="0.45">
      <c r="A258" s="31"/>
      <c r="B258" s="23"/>
      <c r="C258" s="23"/>
      <c r="F258" s="23"/>
    </row>
    <row r="259" spans="1:6" x14ac:dyDescent="0.45">
      <c r="A259" s="31"/>
      <c r="B259" s="23"/>
      <c r="C259" s="23"/>
      <c r="F259" s="23"/>
    </row>
    <row r="260" spans="1:6" x14ac:dyDescent="0.45">
      <c r="A260" s="31"/>
      <c r="B260" s="23"/>
      <c r="C260" s="23"/>
      <c r="F260" s="23"/>
    </row>
    <row r="261" spans="1:6" x14ac:dyDescent="0.45">
      <c r="A261" s="31"/>
      <c r="B261" s="23"/>
      <c r="C261" s="23"/>
      <c r="F261" s="23"/>
    </row>
    <row r="262" spans="1:6" x14ac:dyDescent="0.45">
      <c r="A262" s="31"/>
      <c r="B262" s="23"/>
      <c r="C262" s="23"/>
      <c r="F262" s="23"/>
    </row>
    <row r="263" spans="1:6" x14ac:dyDescent="0.45">
      <c r="A263" s="31"/>
      <c r="B263" s="23"/>
      <c r="C263" s="23"/>
      <c r="F263" s="23"/>
    </row>
    <row r="264" spans="1:6" x14ac:dyDescent="0.45">
      <c r="A264" s="31"/>
      <c r="B264" s="23"/>
      <c r="C264" s="23"/>
      <c r="F264" s="23"/>
    </row>
    <row r="265" spans="1:6" x14ac:dyDescent="0.45">
      <c r="A265" s="31"/>
      <c r="B265" s="23"/>
      <c r="C265" s="23"/>
      <c r="F265" s="23"/>
    </row>
    <row r="266" spans="1:6" x14ac:dyDescent="0.45">
      <c r="A266" s="32"/>
      <c r="B266" s="23"/>
      <c r="C266" s="23"/>
      <c r="F266" s="23"/>
    </row>
    <row r="267" spans="1:6" x14ac:dyDescent="0.45">
      <c r="A267" s="32"/>
      <c r="B267" s="23"/>
      <c r="C267" s="23"/>
      <c r="F267" s="23"/>
    </row>
    <row r="268" spans="1:6" x14ac:dyDescent="0.45">
      <c r="A268" s="32"/>
      <c r="B268" s="23"/>
      <c r="C268" s="23"/>
      <c r="F268" s="23"/>
    </row>
    <row r="269" spans="1:6" x14ac:dyDescent="0.45">
      <c r="A269" s="32"/>
      <c r="B269" s="23"/>
      <c r="C269" s="23"/>
      <c r="F269" s="23"/>
    </row>
    <row r="270" spans="1:6" x14ac:dyDescent="0.45">
      <c r="A270" s="32"/>
      <c r="B270" s="23"/>
      <c r="C270" s="23"/>
      <c r="F270" s="23"/>
    </row>
    <row r="271" spans="1:6" x14ac:dyDescent="0.45">
      <c r="A271" s="32"/>
      <c r="B271" s="23"/>
      <c r="C271" s="23"/>
      <c r="F271" s="23"/>
    </row>
    <row r="272" spans="1:6" x14ac:dyDescent="0.45">
      <c r="A272" s="32"/>
      <c r="B272" s="23"/>
      <c r="C272" s="23"/>
      <c r="F272" s="23"/>
    </row>
    <row r="273" spans="1:6" x14ac:dyDescent="0.45">
      <c r="A273" s="32"/>
      <c r="B273" s="23"/>
      <c r="C273" s="23"/>
      <c r="F273" s="23"/>
    </row>
    <row r="274" spans="1:6" x14ac:dyDescent="0.45">
      <c r="A274" s="32"/>
      <c r="B274" s="23"/>
      <c r="C274" s="23"/>
      <c r="F274" s="23"/>
    </row>
    <row r="275" spans="1:6" x14ac:dyDescent="0.45">
      <c r="A275" s="32"/>
      <c r="B275" s="23"/>
      <c r="C275" s="23"/>
      <c r="F275" s="23"/>
    </row>
    <row r="276" spans="1:6" x14ac:dyDescent="0.45">
      <c r="A276" s="32"/>
      <c r="B276" s="23"/>
      <c r="C276" s="23"/>
      <c r="F276" s="23"/>
    </row>
    <row r="277" spans="1:6" x14ac:dyDescent="0.45">
      <c r="A277" s="31"/>
      <c r="B277" s="23"/>
      <c r="C277" s="23"/>
      <c r="F277" s="23"/>
    </row>
    <row r="278" spans="1:6" x14ac:dyDescent="0.45">
      <c r="A278" s="31"/>
      <c r="B278" s="23"/>
      <c r="C278" s="23"/>
      <c r="F278" s="23"/>
    </row>
    <row r="279" spans="1:6" x14ac:dyDescent="0.45">
      <c r="A279" s="31"/>
      <c r="B279" s="23"/>
      <c r="C279" s="23"/>
      <c r="F279" s="23"/>
    </row>
    <row r="280" spans="1:6" x14ac:dyDescent="0.45">
      <c r="A280" s="31"/>
      <c r="B280" s="23"/>
      <c r="C280" s="23"/>
      <c r="F280" s="23"/>
    </row>
    <row r="281" spans="1:6" x14ac:dyDescent="0.45">
      <c r="A281" s="31"/>
      <c r="B281" s="23"/>
      <c r="C281" s="23"/>
      <c r="F281" s="23"/>
    </row>
    <row r="282" spans="1:6" x14ac:dyDescent="0.45">
      <c r="A282" s="31"/>
      <c r="B282" s="23"/>
      <c r="C282" s="23"/>
      <c r="F282" s="23"/>
    </row>
    <row r="283" spans="1:6" x14ac:dyDescent="0.45">
      <c r="A283" s="31"/>
      <c r="B283" s="23"/>
      <c r="C283" s="23"/>
      <c r="F283" s="23"/>
    </row>
    <row r="284" spans="1:6" x14ac:dyDescent="0.45">
      <c r="A284" s="31"/>
      <c r="B284" s="23"/>
      <c r="C284" s="23"/>
      <c r="F284" s="23"/>
    </row>
    <row r="285" spans="1:6" x14ac:dyDescent="0.45">
      <c r="A285" s="31"/>
      <c r="B285" s="23"/>
      <c r="C285" s="23"/>
      <c r="F285" s="23"/>
    </row>
    <row r="286" spans="1:6" x14ac:dyDescent="0.45">
      <c r="A286" s="31"/>
      <c r="B286" s="23"/>
      <c r="C286" s="23"/>
      <c r="F286" s="23"/>
    </row>
    <row r="287" spans="1:6" x14ac:dyDescent="0.45">
      <c r="A287" s="31"/>
      <c r="B287" s="23"/>
      <c r="C287" s="23"/>
      <c r="F287" s="23"/>
    </row>
    <row r="288" spans="1:6" x14ac:dyDescent="0.45">
      <c r="A288" s="31"/>
      <c r="B288" s="23"/>
      <c r="C288" s="23"/>
      <c r="F288" s="23"/>
    </row>
    <row r="289" spans="1:6" x14ac:dyDescent="0.45">
      <c r="A289" s="31"/>
      <c r="B289" s="23"/>
      <c r="C289" s="23"/>
      <c r="F289" s="23"/>
    </row>
    <row r="290" spans="1:6" x14ac:dyDescent="0.45">
      <c r="A290" s="32"/>
      <c r="B290" s="23"/>
      <c r="C290" s="23"/>
      <c r="F290" s="23"/>
    </row>
    <row r="291" spans="1:6" x14ac:dyDescent="0.45">
      <c r="A291" s="32"/>
      <c r="B291" s="23"/>
      <c r="C291" s="23"/>
      <c r="F291" s="23"/>
    </row>
    <row r="292" spans="1:6" x14ac:dyDescent="0.45">
      <c r="A292" s="32"/>
      <c r="B292" s="23"/>
      <c r="C292" s="23"/>
      <c r="F292" s="23"/>
    </row>
    <row r="293" spans="1:6" x14ac:dyDescent="0.45">
      <c r="A293" s="32"/>
      <c r="B293" s="23"/>
      <c r="C293" s="23"/>
      <c r="F293" s="23"/>
    </row>
    <row r="294" spans="1:6" x14ac:dyDescent="0.45">
      <c r="A294" s="32"/>
      <c r="B294" s="23"/>
      <c r="C294" s="23"/>
      <c r="F294" s="23"/>
    </row>
    <row r="295" spans="1:6" x14ac:dyDescent="0.45">
      <c r="A295" s="32"/>
      <c r="B295" s="23"/>
      <c r="C295" s="23"/>
      <c r="F295" s="23"/>
    </row>
    <row r="296" spans="1:6" x14ac:dyDescent="0.45">
      <c r="A296" s="32"/>
      <c r="B296" s="23"/>
      <c r="C296" s="23"/>
      <c r="F296" s="23"/>
    </row>
    <row r="297" spans="1:6" x14ac:dyDescent="0.45">
      <c r="A297" s="32"/>
      <c r="B297" s="23"/>
      <c r="C297" s="23"/>
      <c r="F297" s="23"/>
    </row>
    <row r="298" spans="1:6" x14ac:dyDescent="0.45">
      <c r="A298" s="32"/>
      <c r="B298" s="23"/>
      <c r="C298" s="23"/>
      <c r="F298" s="23"/>
    </row>
    <row r="299" spans="1:6" x14ac:dyDescent="0.45">
      <c r="A299" s="32"/>
      <c r="B299" s="23"/>
      <c r="C299" s="23"/>
      <c r="F299" s="23"/>
    </row>
    <row r="300" spans="1:6" x14ac:dyDescent="0.45">
      <c r="A300" s="32"/>
      <c r="B300" s="23"/>
      <c r="C300" s="23"/>
      <c r="F300" s="23"/>
    </row>
    <row r="301" spans="1:6" x14ac:dyDescent="0.45">
      <c r="A301" s="31"/>
      <c r="B301" s="23"/>
      <c r="C301" s="23"/>
      <c r="F301" s="23"/>
    </row>
    <row r="302" spans="1:6" x14ac:dyDescent="0.45">
      <c r="A302" s="31"/>
      <c r="B302" s="23"/>
      <c r="C302" s="23"/>
      <c r="F302" s="23"/>
    </row>
    <row r="303" spans="1:6" x14ac:dyDescent="0.45">
      <c r="A303" s="31"/>
      <c r="B303" s="23"/>
      <c r="C303" s="23"/>
      <c r="F303" s="23"/>
    </row>
    <row r="304" spans="1:6" x14ac:dyDescent="0.45">
      <c r="A304" s="31"/>
      <c r="B304" s="23"/>
      <c r="C304" s="23"/>
      <c r="F304" s="23"/>
    </row>
    <row r="305" spans="1:6" x14ac:dyDescent="0.45">
      <c r="A305" s="31"/>
      <c r="B305" s="23"/>
      <c r="C305" s="23"/>
      <c r="F305" s="23"/>
    </row>
    <row r="306" spans="1:6" x14ac:dyDescent="0.45">
      <c r="A306" s="31"/>
      <c r="B306" s="23"/>
      <c r="C306" s="23"/>
      <c r="F306" s="23"/>
    </row>
    <row r="307" spans="1:6" x14ac:dyDescent="0.45">
      <c r="A307" s="31"/>
      <c r="B307" s="23"/>
      <c r="C307" s="23"/>
      <c r="F307" s="23"/>
    </row>
    <row r="308" spans="1:6" x14ac:dyDescent="0.45">
      <c r="A308" s="31"/>
      <c r="B308" s="23"/>
      <c r="C308" s="23"/>
      <c r="F308" s="23"/>
    </row>
    <row r="309" spans="1:6" x14ac:dyDescent="0.45">
      <c r="A309" s="31"/>
      <c r="B309" s="23"/>
      <c r="C309" s="23"/>
      <c r="F309" s="23"/>
    </row>
    <row r="310" spans="1:6" x14ac:dyDescent="0.45">
      <c r="A310" s="31"/>
      <c r="B310" s="23"/>
      <c r="C310" s="23"/>
      <c r="F310" s="23"/>
    </row>
    <row r="311" spans="1:6" x14ac:dyDescent="0.45">
      <c r="A311" s="31"/>
      <c r="B311" s="23"/>
      <c r="C311" s="23"/>
      <c r="F311" s="23"/>
    </row>
    <row r="312" spans="1:6" x14ac:dyDescent="0.45">
      <c r="A312" s="31"/>
      <c r="B312" s="23"/>
      <c r="C312" s="23"/>
      <c r="F312" s="23"/>
    </row>
    <row r="313" spans="1:6" x14ac:dyDescent="0.45">
      <c r="A313" s="31"/>
      <c r="B313" s="23"/>
      <c r="C313" s="23"/>
      <c r="F313" s="23"/>
    </row>
    <row r="314" spans="1:6" x14ac:dyDescent="0.45">
      <c r="A314" s="32"/>
      <c r="B314" s="23"/>
      <c r="C314" s="23"/>
      <c r="F314" s="23"/>
    </row>
    <row r="315" spans="1:6" x14ac:dyDescent="0.45">
      <c r="A315" s="32"/>
      <c r="B315" s="23"/>
      <c r="C315" s="23"/>
      <c r="F315" s="23"/>
    </row>
    <row r="316" spans="1:6" x14ac:dyDescent="0.45">
      <c r="A316" s="32"/>
      <c r="B316" s="23"/>
      <c r="C316" s="23"/>
      <c r="F316" s="23"/>
    </row>
    <row r="317" spans="1:6" x14ac:dyDescent="0.45">
      <c r="A317" s="32"/>
      <c r="B317" s="23"/>
      <c r="C317" s="23"/>
      <c r="F317" s="23"/>
    </row>
    <row r="318" spans="1:6" x14ac:dyDescent="0.45">
      <c r="A318" s="32"/>
      <c r="B318" s="23"/>
      <c r="C318" s="23"/>
      <c r="F318" s="23"/>
    </row>
    <row r="319" spans="1:6" x14ac:dyDescent="0.45">
      <c r="A319" s="32"/>
      <c r="B319" s="23"/>
      <c r="C319" s="23"/>
      <c r="F319" s="23"/>
    </row>
    <row r="320" spans="1:6" x14ac:dyDescent="0.45">
      <c r="A320" s="32"/>
      <c r="B320" s="23"/>
      <c r="C320" s="23"/>
      <c r="F320" s="23"/>
    </row>
    <row r="321" spans="1:6" x14ac:dyDescent="0.45">
      <c r="A321" s="32"/>
      <c r="B321" s="23"/>
      <c r="C321" s="23"/>
      <c r="F321" s="23"/>
    </row>
    <row r="322" spans="1:6" x14ac:dyDescent="0.45">
      <c r="A322" s="32"/>
      <c r="B322" s="23"/>
      <c r="C322" s="23"/>
      <c r="F322" s="23"/>
    </row>
    <row r="323" spans="1:6" x14ac:dyDescent="0.45">
      <c r="A323" s="32"/>
      <c r="B323" s="23"/>
      <c r="C323" s="23"/>
      <c r="F323" s="23"/>
    </row>
    <row r="324" spans="1:6" x14ac:dyDescent="0.45">
      <c r="A324" s="32"/>
      <c r="B324" s="23"/>
      <c r="C324" s="23"/>
      <c r="F324" s="23"/>
    </row>
    <row r="325" spans="1:6" x14ac:dyDescent="0.45">
      <c r="A325" s="31"/>
      <c r="B325" s="23"/>
      <c r="C325" s="23"/>
      <c r="F325" s="23"/>
    </row>
    <row r="326" spans="1:6" x14ac:dyDescent="0.45">
      <c r="A326" s="31"/>
      <c r="B326" s="23"/>
      <c r="C326" s="23"/>
      <c r="F326" s="23"/>
    </row>
    <row r="327" spans="1:6" x14ac:dyDescent="0.45">
      <c r="A327" s="31"/>
      <c r="B327" s="23"/>
      <c r="C327" s="23"/>
      <c r="F327" s="23"/>
    </row>
    <row r="328" spans="1:6" x14ac:dyDescent="0.45">
      <c r="A328" s="31"/>
      <c r="B328" s="23"/>
      <c r="C328" s="23"/>
      <c r="F328" s="23"/>
    </row>
    <row r="329" spans="1:6" x14ac:dyDescent="0.45">
      <c r="A329" s="31"/>
      <c r="B329" s="23"/>
      <c r="C329" s="23"/>
      <c r="F329" s="23"/>
    </row>
    <row r="330" spans="1:6" x14ac:dyDescent="0.45">
      <c r="A330" s="31"/>
      <c r="B330" s="23"/>
      <c r="C330" s="23"/>
      <c r="F330" s="23"/>
    </row>
    <row r="331" spans="1:6" x14ac:dyDescent="0.45">
      <c r="A331" s="31"/>
      <c r="B331" s="23"/>
      <c r="C331" s="23"/>
      <c r="F331" s="23"/>
    </row>
    <row r="332" spans="1:6" x14ac:dyDescent="0.45">
      <c r="A332" s="31"/>
      <c r="B332" s="23"/>
      <c r="C332" s="23"/>
      <c r="F332" s="23"/>
    </row>
    <row r="333" spans="1:6" x14ac:dyDescent="0.45">
      <c r="A333" s="31"/>
      <c r="B333" s="23"/>
      <c r="C333" s="23"/>
      <c r="F333" s="23"/>
    </row>
    <row r="334" spans="1:6" x14ac:dyDescent="0.45">
      <c r="A334" s="31"/>
      <c r="B334" s="23"/>
      <c r="C334" s="23"/>
      <c r="F334" s="23"/>
    </row>
    <row r="335" spans="1:6" x14ac:dyDescent="0.45">
      <c r="A335" s="31"/>
      <c r="B335" s="23"/>
      <c r="C335" s="23"/>
      <c r="F335" s="23"/>
    </row>
    <row r="336" spans="1:6" x14ac:dyDescent="0.45">
      <c r="A336" s="31"/>
      <c r="B336" s="23"/>
      <c r="C336" s="23"/>
      <c r="F336" s="23"/>
    </row>
    <row r="337" spans="1:6" x14ac:dyDescent="0.45">
      <c r="A337" s="31"/>
      <c r="B337" s="23"/>
      <c r="C337" s="23"/>
      <c r="F337" s="23"/>
    </row>
    <row r="338" spans="1:6" x14ac:dyDescent="0.45">
      <c r="A338" s="32"/>
      <c r="B338" s="23"/>
      <c r="C338" s="23"/>
      <c r="F338" s="23"/>
    </row>
    <row r="339" spans="1:6" x14ac:dyDescent="0.45">
      <c r="A339" s="32"/>
      <c r="B339" s="23"/>
      <c r="C339" s="23"/>
      <c r="F339" s="23"/>
    </row>
    <row r="340" spans="1:6" x14ac:dyDescent="0.45">
      <c r="A340" s="32"/>
      <c r="B340" s="23"/>
      <c r="C340" s="23"/>
      <c r="F340" s="23"/>
    </row>
    <row r="341" spans="1:6" x14ac:dyDescent="0.45">
      <c r="A341" s="32"/>
      <c r="B341" s="23"/>
      <c r="C341" s="23"/>
      <c r="F341" s="23"/>
    </row>
    <row r="342" spans="1:6" x14ac:dyDescent="0.45">
      <c r="A342" s="32"/>
      <c r="B342" s="23"/>
      <c r="C342" s="23"/>
      <c r="F342" s="23"/>
    </row>
    <row r="343" spans="1:6" x14ac:dyDescent="0.45">
      <c r="A343" s="32"/>
      <c r="B343" s="23"/>
      <c r="C343" s="23"/>
      <c r="F343" s="23"/>
    </row>
    <row r="344" spans="1:6" x14ac:dyDescent="0.45">
      <c r="A344" s="32"/>
      <c r="B344" s="23"/>
      <c r="C344" s="23"/>
      <c r="F344" s="23"/>
    </row>
    <row r="345" spans="1:6" x14ac:dyDescent="0.45">
      <c r="A345" s="32"/>
      <c r="B345" s="23"/>
      <c r="C345" s="23"/>
      <c r="F345" s="23"/>
    </row>
    <row r="346" spans="1:6" x14ac:dyDescent="0.45">
      <c r="A346" s="32"/>
      <c r="B346" s="23"/>
      <c r="C346" s="23"/>
      <c r="F346" s="23"/>
    </row>
    <row r="347" spans="1:6" x14ac:dyDescent="0.45">
      <c r="A347" s="32"/>
      <c r="B347" s="23"/>
      <c r="C347" s="23"/>
      <c r="F347" s="23"/>
    </row>
    <row r="348" spans="1:6" x14ac:dyDescent="0.45">
      <c r="A348" s="32"/>
      <c r="B348" s="23"/>
      <c r="C348" s="23"/>
      <c r="F348" s="23"/>
    </row>
    <row r="349" spans="1:6" x14ac:dyDescent="0.45">
      <c r="A349" s="31"/>
      <c r="B349" s="23"/>
      <c r="C349" s="23"/>
      <c r="F349" s="23"/>
    </row>
    <row r="350" spans="1:6" x14ac:dyDescent="0.45">
      <c r="A350" s="31"/>
      <c r="B350" s="23"/>
      <c r="C350" s="23"/>
      <c r="F350" s="23"/>
    </row>
    <row r="351" spans="1:6" x14ac:dyDescent="0.45">
      <c r="A351" s="31"/>
      <c r="B351" s="23"/>
      <c r="C351" s="23"/>
      <c r="F351" s="23"/>
    </row>
    <row r="352" spans="1:6" x14ac:dyDescent="0.45">
      <c r="A352" s="31"/>
      <c r="B352" s="23"/>
      <c r="C352" s="23"/>
      <c r="F352" s="23"/>
    </row>
    <row r="353" spans="1:6" x14ac:dyDescent="0.45">
      <c r="A353" s="31"/>
      <c r="B353" s="23"/>
      <c r="C353" s="23"/>
      <c r="F353" s="23"/>
    </row>
    <row r="354" spans="1:6" x14ac:dyDescent="0.45">
      <c r="A354" s="31"/>
      <c r="B354" s="23"/>
      <c r="C354" s="23"/>
      <c r="F354" s="23"/>
    </row>
    <row r="355" spans="1:6" x14ac:dyDescent="0.45">
      <c r="A355" s="31"/>
      <c r="B355" s="23"/>
      <c r="C355" s="23"/>
      <c r="F355" s="23"/>
    </row>
    <row r="356" spans="1:6" x14ac:dyDescent="0.45">
      <c r="A356" s="31"/>
      <c r="B356" s="23"/>
      <c r="C356" s="23"/>
      <c r="F356" s="23"/>
    </row>
    <row r="357" spans="1:6" x14ac:dyDescent="0.45">
      <c r="A357" s="31"/>
      <c r="B357" s="23"/>
      <c r="C357" s="23"/>
      <c r="F357" s="23"/>
    </row>
    <row r="358" spans="1:6" x14ac:dyDescent="0.45">
      <c r="A358" s="31"/>
      <c r="B358" s="23"/>
      <c r="C358" s="23"/>
      <c r="F358" s="23"/>
    </row>
    <row r="359" spans="1:6" x14ac:dyDescent="0.45">
      <c r="A359" s="31"/>
      <c r="B359" s="23"/>
      <c r="C359" s="23"/>
      <c r="F359" s="23"/>
    </row>
    <row r="360" spans="1:6" x14ac:dyDescent="0.45">
      <c r="A360" s="31"/>
      <c r="B360" s="23"/>
      <c r="C360" s="23"/>
      <c r="F360" s="23"/>
    </row>
    <row r="361" spans="1:6" x14ac:dyDescent="0.45">
      <c r="A361" s="31"/>
      <c r="B361" s="23"/>
      <c r="C361" s="23"/>
      <c r="F361" s="23"/>
    </row>
    <row r="362" spans="1:6" x14ac:dyDescent="0.45">
      <c r="A362" s="32"/>
      <c r="B362" s="23"/>
      <c r="C362" s="23"/>
      <c r="F362" s="23"/>
    </row>
    <row r="363" spans="1:6" x14ac:dyDescent="0.45">
      <c r="A363" s="32"/>
      <c r="B363" s="23"/>
      <c r="C363" s="23"/>
      <c r="F363" s="23"/>
    </row>
    <row r="364" spans="1:6" x14ac:dyDescent="0.45">
      <c r="A364" s="32"/>
      <c r="B364" s="23"/>
      <c r="C364" s="23"/>
      <c r="F364" s="23"/>
    </row>
    <row r="365" spans="1:6" x14ac:dyDescent="0.45">
      <c r="A365" s="32"/>
      <c r="B365" s="23"/>
      <c r="C365" s="23"/>
      <c r="F365" s="23"/>
    </row>
    <row r="366" spans="1:6" x14ac:dyDescent="0.45">
      <c r="A366" s="32"/>
      <c r="B366" s="23"/>
      <c r="C366" s="23"/>
      <c r="F366" s="23"/>
    </row>
    <row r="367" spans="1:6" x14ac:dyDescent="0.45">
      <c r="A367" s="32"/>
      <c r="B367" s="23"/>
      <c r="C367" s="23"/>
      <c r="F367" s="23"/>
    </row>
    <row r="368" spans="1:6" x14ac:dyDescent="0.45">
      <c r="A368" s="32"/>
      <c r="B368" s="23"/>
      <c r="C368" s="23"/>
      <c r="F368" s="23"/>
    </row>
    <row r="369" spans="1:6" x14ac:dyDescent="0.45">
      <c r="A369" s="32"/>
      <c r="B369" s="23"/>
      <c r="C369" s="23"/>
      <c r="F369" s="23"/>
    </row>
    <row r="370" spans="1:6" x14ac:dyDescent="0.45">
      <c r="A370" s="32"/>
      <c r="B370" s="23"/>
      <c r="C370" s="23"/>
      <c r="F370" s="23"/>
    </row>
    <row r="371" spans="1:6" x14ac:dyDescent="0.45">
      <c r="A371" s="32"/>
      <c r="B371" s="23"/>
      <c r="C371" s="23"/>
      <c r="F371" s="23"/>
    </row>
    <row r="372" spans="1:6" x14ac:dyDescent="0.45">
      <c r="A372" s="32"/>
      <c r="B372" s="23"/>
      <c r="C372" s="23"/>
      <c r="F372" s="23"/>
    </row>
    <row r="373" spans="1:6" x14ac:dyDescent="0.45">
      <c r="A373" s="31"/>
      <c r="B373" s="23"/>
      <c r="C373" s="23"/>
      <c r="F373" s="23"/>
    </row>
    <row r="374" spans="1:6" x14ac:dyDescent="0.45">
      <c r="A374" s="31"/>
      <c r="B374" s="23"/>
      <c r="C374" s="23"/>
      <c r="F374" s="23"/>
    </row>
    <row r="375" spans="1:6" x14ac:dyDescent="0.45">
      <c r="A375" s="31"/>
      <c r="B375" s="23"/>
      <c r="C375" s="23"/>
      <c r="F375" s="23"/>
    </row>
    <row r="376" spans="1:6" x14ac:dyDescent="0.45">
      <c r="A376" s="31"/>
      <c r="B376" s="23"/>
      <c r="C376" s="23"/>
      <c r="F376" s="23"/>
    </row>
    <row r="377" spans="1:6" x14ac:dyDescent="0.45">
      <c r="A377" s="31"/>
      <c r="B377" s="23"/>
      <c r="C377" s="23"/>
      <c r="F377" s="23"/>
    </row>
    <row r="378" spans="1:6" x14ac:dyDescent="0.45">
      <c r="A378" s="31"/>
      <c r="B378" s="23"/>
      <c r="C378" s="23"/>
      <c r="F378" s="23"/>
    </row>
    <row r="379" spans="1:6" x14ac:dyDescent="0.45">
      <c r="A379" s="31"/>
      <c r="B379" s="23"/>
      <c r="C379" s="23"/>
      <c r="F379" s="23"/>
    </row>
    <row r="380" spans="1:6" x14ac:dyDescent="0.45">
      <c r="A380" s="31"/>
      <c r="B380" s="23"/>
      <c r="C380" s="23"/>
      <c r="F380" s="23"/>
    </row>
    <row r="381" spans="1:6" x14ac:dyDescent="0.45">
      <c r="A381" s="31"/>
      <c r="B381" s="23"/>
      <c r="C381" s="23"/>
      <c r="F381" s="23"/>
    </row>
    <row r="382" spans="1:6" x14ac:dyDescent="0.45">
      <c r="A382" s="31"/>
      <c r="B382" s="23"/>
      <c r="C382" s="23"/>
      <c r="F382" s="23"/>
    </row>
    <row r="383" spans="1:6" x14ac:dyDescent="0.45">
      <c r="A383" s="31"/>
      <c r="B383" s="23"/>
      <c r="C383" s="23"/>
      <c r="F383" s="23"/>
    </row>
    <row r="384" spans="1:6" x14ac:dyDescent="0.45">
      <c r="A384" s="31"/>
      <c r="B384" s="23"/>
      <c r="C384" s="23"/>
      <c r="F384" s="23"/>
    </row>
    <row r="385" spans="1:6" x14ac:dyDescent="0.45">
      <c r="A385" s="31"/>
      <c r="B385" s="23"/>
      <c r="C385" s="23"/>
      <c r="F385" s="23"/>
    </row>
    <row r="386" spans="1:6" x14ac:dyDescent="0.45">
      <c r="A386" s="32"/>
      <c r="B386" s="23"/>
      <c r="C386" s="23"/>
      <c r="F386" s="23"/>
    </row>
    <row r="387" spans="1:6" x14ac:dyDescent="0.45">
      <c r="A387" s="32"/>
      <c r="B387" s="23"/>
      <c r="C387" s="23"/>
      <c r="F387" s="23"/>
    </row>
    <row r="388" spans="1:6" x14ac:dyDescent="0.45">
      <c r="A388" s="32"/>
      <c r="B388" s="23"/>
      <c r="C388" s="23"/>
      <c r="F388" s="23"/>
    </row>
    <row r="389" spans="1:6" x14ac:dyDescent="0.45">
      <c r="A389" s="32"/>
      <c r="B389" s="23"/>
      <c r="C389" s="23"/>
      <c r="F389" s="23"/>
    </row>
    <row r="390" spans="1:6" x14ac:dyDescent="0.45">
      <c r="A390" s="32"/>
      <c r="B390" s="23"/>
      <c r="C390" s="23"/>
      <c r="F390" s="23"/>
    </row>
    <row r="391" spans="1:6" x14ac:dyDescent="0.45">
      <c r="A391" s="32"/>
      <c r="B391" s="23"/>
      <c r="C391" s="23"/>
      <c r="F391" s="23"/>
    </row>
    <row r="392" spans="1:6" x14ac:dyDescent="0.45">
      <c r="A392" s="32"/>
      <c r="B392" s="23"/>
      <c r="C392" s="23"/>
      <c r="F392" s="23"/>
    </row>
    <row r="393" spans="1:6" x14ac:dyDescent="0.45">
      <c r="A393" s="32"/>
      <c r="B393" s="23"/>
      <c r="C393" s="23"/>
      <c r="F393" s="23"/>
    </row>
    <row r="394" spans="1:6" x14ac:dyDescent="0.45">
      <c r="A394" s="32"/>
      <c r="B394" s="23"/>
      <c r="C394" s="23"/>
      <c r="F394" s="23"/>
    </row>
    <row r="395" spans="1:6" x14ac:dyDescent="0.45">
      <c r="A395" s="32"/>
      <c r="B395" s="23"/>
      <c r="C395" s="23"/>
      <c r="F395" s="23"/>
    </row>
    <row r="396" spans="1:6" x14ac:dyDescent="0.45">
      <c r="A396" s="32"/>
      <c r="B396" s="23"/>
      <c r="C396" s="23"/>
      <c r="F396" s="23"/>
    </row>
    <row r="397" spans="1:6" x14ac:dyDescent="0.45">
      <c r="A397" s="31"/>
      <c r="B397" s="23"/>
      <c r="C397" s="23"/>
      <c r="F397" s="23"/>
    </row>
    <row r="398" spans="1:6" x14ac:dyDescent="0.45">
      <c r="A398" s="31"/>
      <c r="B398" s="23"/>
      <c r="C398" s="23"/>
      <c r="F398" s="23"/>
    </row>
    <row r="399" spans="1:6" x14ac:dyDescent="0.45">
      <c r="A399" s="31"/>
      <c r="B399" s="23"/>
      <c r="C399" s="23"/>
      <c r="F399" s="23"/>
    </row>
    <row r="400" spans="1:6" x14ac:dyDescent="0.45">
      <c r="A400" s="31"/>
      <c r="B400" s="23"/>
      <c r="C400" s="23"/>
      <c r="F400" s="23"/>
    </row>
    <row r="401" spans="1:6" x14ac:dyDescent="0.45">
      <c r="A401" s="31"/>
      <c r="B401" s="23"/>
      <c r="C401" s="23"/>
      <c r="F401" s="23"/>
    </row>
    <row r="402" spans="1:6" x14ac:dyDescent="0.45">
      <c r="A402" s="31"/>
      <c r="B402" s="23"/>
      <c r="C402" s="23"/>
      <c r="F402" s="23"/>
    </row>
    <row r="403" spans="1:6" x14ac:dyDescent="0.45">
      <c r="A403" s="31"/>
      <c r="B403" s="23"/>
      <c r="C403" s="23"/>
      <c r="F403" s="23"/>
    </row>
    <row r="404" spans="1:6" x14ac:dyDescent="0.45">
      <c r="A404" s="31"/>
      <c r="B404" s="23"/>
      <c r="C404" s="23"/>
      <c r="F404" s="23"/>
    </row>
    <row r="405" spans="1:6" x14ac:dyDescent="0.45">
      <c r="A405" s="31"/>
      <c r="B405" s="23"/>
      <c r="C405" s="23"/>
      <c r="F405" s="23"/>
    </row>
    <row r="406" spans="1:6" x14ac:dyDescent="0.45">
      <c r="A406" s="31"/>
      <c r="B406" s="23"/>
      <c r="C406" s="23"/>
      <c r="F406" s="23"/>
    </row>
    <row r="407" spans="1:6" x14ac:dyDescent="0.45">
      <c r="A407" s="31"/>
      <c r="B407" s="23"/>
      <c r="C407" s="23"/>
      <c r="F407" s="23"/>
    </row>
    <row r="408" spans="1:6" x14ac:dyDescent="0.45">
      <c r="A408" s="31"/>
      <c r="B408" s="23"/>
      <c r="C408" s="23"/>
      <c r="F408" s="23"/>
    </row>
    <row r="409" spans="1:6" x14ac:dyDescent="0.45">
      <c r="A409" s="31"/>
      <c r="B409" s="23"/>
      <c r="C409" s="23"/>
      <c r="F409" s="23"/>
    </row>
    <row r="410" spans="1:6" x14ac:dyDescent="0.45">
      <c r="A410" s="32"/>
      <c r="B410" s="23"/>
      <c r="C410" s="23"/>
      <c r="F410" s="23"/>
    </row>
    <row r="411" spans="1:6" x14ac:dyDescent="0.45">
      <c r="A411" s="32"/>
      <c r="B411" s="23"/>
      <c r="C411" s="23"/>
      <c r="F411" s="23"/>
    </row>
    <row r="412" spans="1:6" x14ac:dyDescent="0.45">
      <c r="A412" s="32"/>
      <c r="B412" s="23"/>
      <c r="C412" s="23"/>
      <c r="F412" s="23"/>
    </row>
    <row r="413" spans="1:6" x14ac:dyDescent="0.45">
      <c r="A413" s="32"/>
      <c r="B413" s="23"/>
      <c r="C413" s="23"/>
      <c r="F413" s="23"/>
    </row>
    <row r="414" spans="1:6" x14ac:dyDescent="0.45">
      <c r="A414" s="32"/>
      <c r="B414" s="23"/>
      <c r="C414" s="23"/>
      <c r="F414" s="23"/>
    </row>
    <row r="415" spans="1:6" x14ac:dyDescent="0.45">
      <c r="A415" s="32"/>
      <c r="B415" s="23"/>
      <c r="C415" s="23"/>
      <c r="F415" s="23"/>
    </row>
    <row r="416" spans="1:6" x14ac:dyDescent="0.45">
      <c r="A416" s="32"/>
      <c r="B416" s="23"/>
      <c r="C416" s="23"/>
      <c r="F416" s="23"/>
    </row>
    <row r="417" spans="1:6" x14ac:dyDescent="0.45">
      <c r="A417" s="32"/>
      <c r="B417" s="23"/>
      <c r="C417" s="23"/>
      <c r="F417" s="23"/>
    </row>
    <row r="418" spans="1:6" x14ac:dyDescent="0.45">
      <c r="A418" s="32"/>
      <c r="B418" s="23"/>
      <c r="C418" s="23"/>
      <c r="F418" s="23"/>
    </row>
    <row r="419" spans="1:6" x14ac:dyDescent="0.45">
      <c r="A419" s="32"/>
      <c r="B419" s="23"/>
      <c r="C419" s="23"/>
      <c r="F419" s="23"/>
    </row>
    <row r="420" spans="1:6" x14ac:dyDescent="0.45">
      <c r="A420" s="32"/>
      <c r="B420" s="23"/>
      <c r="C420" s="23"/>
      <c r="F420" s="23"/>
    </row>
    <row r="421" spans="1:6" x14ac:dyDescent="0.45">
      <c r="A421" s="31"/>
      <c r="B421" s="23"/>
      <c r="C421" s="23"/>
      <c r="F421" s="23"/>
    </row>
    <row r="422" spans="1:6" x14ac:dyDescent="0.45">
      <c r="A422" s="31"/>
      <c r="B422" s="23"/>
      <c r="C422" s="23"/>
      <c r="F422" s="23"/>
    </row>
    <row r="423" spans="1:6" x14ac:dyDescent="0.45">
      <c r="A423" s="31"/>
      <c r="B423" s="23"/>
      <c r="C423" s="23"/>
      <c r="F423" s="23"/>
    </row>
    <row r="424" spans="1:6" x14ac:dyDescent="0.45">
      <c r="A424" s="31"/>
      <c r="B424" s="23"/>
      <c r="C424" s="23"/>
      <c r="F424" s="23"/>
    </row>
    <row r="425" spans="1:6" x14ac:dyDescent="0.45">
      <c r="A425" s="31"/>
      <c r="B425" s="23"/>
      <c r="C425" s="23"/>
      <c r="F425" s="23"/>
    </row>
    <row r="426" spans="1:6" x14ac:dyDescent="0.45">
      <c r="A426" s="31"/>
      <c r="B426" s="23"/>
      <c r="C426" s="23"/>
      <c r="F426" s="23"/>
    </row>
    <row r="427" spans="1:6" x14ac:dyDescent="0.45">
      <c r="A427" s="31"/>
      <c r="B427" s="23"/>
      <c r="C427" s="23"/>
      <c r="F427" s="23"/>
    </row>
    <row r="428" spans="1:6" x14ac:dyDescent="0.45">
      <c r="A428" s="31"/>
      <c r="B428" s="23"/>
      <c r="C428" s="23"/>
      <c r="F428" s="23"/>
    </row>
    <row r="429" spans="1:6" x14ac:dyDescent="0.45">
      <c r="A429" s="31"/>
      <c r="B429" s="23"/>
      <c r="C429" s="23"/>
      <c r="F429" s="23"/>
    </row>
    <row r="430" spans="1:6" x14ac:dyDescent="0.45">
      <c r="A430" s="31"/>
      <c r="B430" s="23"/>
      <c r="C430" s="23"/>
      <c r="F430" s="23"/>
    </row>
    <row r="431" spans="1:6" x14ac:dyDescent="0.45">
      <c r="A431" s="31"/>
      <c r="B431" s="23"/>
      <c r="C431" s="23"/>
      <c r="F431" s="23"/>
    </row>
    <row r="432" spans="1:6" x14ac:dyDescent="0.45">
      <c r="A432" s="31"/>
      <c r="B432" s="23"/>
      <c r="C432" s="23"/>
      <c r="F432" s="23"/>
    </row>
    <row r="433" spans="1:6" x14ac:dyDescent="0.45">
      <c r="A433" s="31"/>
      <c r="B433" s="23"/>
      <c r="C433" s="23"/>
      <c r="F433" s="23"/>
    </row>
    <row r="434" spans="1:6" x14ac:dyDescent="0.45">
      <c r="A434" s="32"/>
      <c r="B434" s="23"/>
      <c r="C434" s="23"/>
      <c r="F434" s="23"/>
    </row>
    <row r="435" spans="1:6" x14ac:dyDescent="0.45">
      <c r="A435" s="32"/>
      <c r="B435" s="23"/>
      <c r="C435" s="23"/>
      <c r="F435" s="23"/>
    </row>
    <row r="436" spans="1:6" x14ac:dyDescent="0.45">
      <c r="A436" s="32"/>
      <c r="B436" s="23"/>
      <c r="C436" s="23"/>
      <c r="F436" s="23"/>
    </row>
    <row r="437" spans="1:6" x14ac:dyDescent="0.45">
      <c r="A437" s="32"/>
      <c r="B437" s="23"/>
      <c r="C437" s="23"/>
      <c r="F437" s="23"/>
    </row>
    <row r="438" spans="1:6" x14ac:dyDescent="0.45">
      <c r="A438" s="32"/>
      <c r="B438" s="23"/>
      <c r="C438" s="23"/>
      <c r="F438" s="23"/>
    </row>
    <row r="439" spans="1:6" x14ac:dyDescent="0.45">
      <c r="A439" s="32"/>
      <c r="B439" s="23"/>
      <c r="C439" s="23"/>
      <c r="F439" s="23"/>
    </row>
    <row r="440" spans="1:6" x14ac:dyDescent="0.45">
      <c r="A440" s="32"/>
      <c r="B440" s="23"/>
      <c r="C440" s="23"/>
      <c r="F440" s="23"/>
    </row>
    <row r="441" spans="1:6" x14ac:dyDescent="0.45">
      <c r="A441" s="32"/>
      <c r="B441" s="23"/>
      <c r="C441" s="23"/>
      <c r="F441" s="23"/>
    </row>
    <row r="442" spans="1:6" x14ac:dyDescent="0.45">
      <c r="A442" s="32"/>
      <c r="B442" s="23"/>
      <c r="C442" s="23"/>
      <c r="F442" s="23"/>
    </row>
    <row r="443" spans="1:6" x14ac:dyDescent="0.45">
      <c r="A443" s="32"/>
      <c r="B443" s="23"/>
      <c r="C443" s="23"/>
      <c r="F443" s="23"/>
    </row>
    <row r="444" spans="1:6" x14ac:dyDescent="0.45">
      <c r="A444" s="32"/>
      <c r="B444" s="23"/>
      <c r="C444" s="23"/>
      <c r="F444" s="23"/>
    </row>
    <row r="445" spans="1:6" x14ac:dyDescent="0.45">
      <c r="A445" s="31"/>
      <c r="B445" s="23"/>
      <c r="C445" s="23"/>
      <c r="F445" s="23"/>
    </row>
    <row r="446" spans="1:6" x14ac:dyDescent="0.45">
      <c r="A446" s="31"/>
      <c r="B446" s="23"/>
      <c r="C446" s="23"/>
      <c r="F446" s="23"/>
    </row>
    <row r="447" spans="1:6" x14ac:dyDescent="0.45">
      <c r="A447" s="31"/>
      <c r="B447" s="23"/>
      <c r="C447" s="23"/>
      <c r="F447" s="23"/>
    </row>
    <row r="448" spans="1:6" x14ac:dyDescent="0.45">
      <c r="A448" s="31"/>
      <c r="B448" s="23"/>
      <c r="C448" s="23"/>
      <c r="F448" s="23"/>
    </row>
    <row r="449" spans="1:6" x14ac:dyDescent="0.45">
      <c r="A449" s="31"/>
      <c r="B449" s="23"/>
      <c r="C449" s="23"/>
      <c r="F449" s="23"/>
    </row>
    <row r="450" spans="1:6" x14ac:dyDescent="0.45">
      <c r="A450" s="31"/>
      <c r="B450" s="23"/>
      <c r="C450" s="23"/>
      <c r="F450" s="23"/>
    </row>
    <row r="451" spans="1:6" x14ac:dyDescent="0.45">
      <c r="A451" s="31"/>
      <c r="B451" s="23"/>
      <c r="C451" s="23"/>
      <c r="F451" s="23"/>
    </row>
    <row r="452" spans="1:6" x14ac:dyDescent="0.45">
      <c r="A452" s="31"/>
      <c r="B452" s="23"/>
      <c r="C452" s="23"/>
      <c r="F452" s="23"/>
    </row>
    <row r="453" spans="1:6" x14ac:dyDescent="0.45">
      <c r="A453" s="31"/>
      <c r="B453" s="23"/>
      <c r="C453" s="23"/>
      <c r="F453" s="23"/>
    </row>
    <row r="454" spans="1:6" x14ac:dyDescent="0.45">
      <c r="A454" s="31"/>
      <c r="B454" s="23"/>
      <c r="C454" s="23"/>
      <c r="F454" s="23"/>
    </row>
    <row r="455" spans="1:6" x14ac:dyDescent="0.45">
      <c r="A455" s="31"/>
      <c r="B455" s="23"/>
      <c r="C455" s="23"/>
      <c r="F455" s="23"/>
    </row>
    <row r="456" spans="1:6" x14ac:dyDescent="0.45">
      <c r="A456" s="31"/>
      <c r="B456" s="23"/>
      <c r="C456" s="23"/>
      <c r="F456" s="23"/>
    </row>
    <row r="457" spans="1:6" x14ac:dyDescent="0.45">
      <c r="A457" s="31"/>
      <c r="B457" s="23"/>
      <c r="C457" s="23"/>
      <c r="F457" s="23"/>
    </row>
    <row r="458" spans="1:6" x14ac:dyDescent="0.45">
      <c r="A458" s="32"/>
      <c r="B458" s="23"/>
      <c r="C458" s="23"/>
      <c r="F458" s="23"/>
    </row>
    <row r="459" spans="1:6" x14ac:dyDescent="0.45">
      <c r="A459" s="32"/>
      <c r="B459" s="23"/>
      <c r="C459" s="23"/>
      <c r="F459" s="23"/>
    </row>
    <row r="460" spans="1:6" x14ac:dyDescent="0.45">
      <c r="A460" s="32"/>
      <c r="B460" s="23"/>
      <c r="C460" s="23"/>
      <c r="F460" s="23"/>
    </row>
    <row r="461" spans="1:6" x14ac:dyDescent="0.45">
      <c r="A461" s="32"/>
      <c r="B461" s="23"/>
      <c r="C461" s="23"/>
      <c r="F461" s="23"/>
    </row>
    <row r="462" spans="1:6" x14ac:dyDescent="0.45">
      <c r="A462" s="32"/>
      <c r="B462" s="23"/>
      <c r="C462" s="23"/>
      <c r="F462" s="23"/>
    </row>
    <row r="463" spans="1:6" x14ac:dyDescent="0.45">
      <c r="A463" s="32"/>
      <c r="B463" s="23"/>
      <c r="C463" s="23"/>
      <c r="F463" s="23"/>
    </row>
    <row r="464" spans="1:6" x14ac:dyDescent="0.45">
      <c r="A464" s="32"/>
      <c r="B464" s="23"/>
      <c r="C464" s="23"/>
      <c r="F464" s="23"/>
    </row>
    <row r="465" spans="1:6" x14ac:dyDescent="0.45">
      <c r="A465" s="32"/>
      <c r="B465" s="23"/>
      <c r="C465" s="23"/>
      <c r="F465" s="23"/>
    </row>
    <row r="466" spans="1:6" x14ac:dyDescent="0.45">
      <c r="A466" s="32"/>
      <c r="B466" s="23"/>
      <c r="C466" s="23"/>
      <c r="F466" s="23"/>
    </row>
    <row r="467" spans="1:6" x14ac:dyDescent="0.45">
      <c r="A467" s="32"/>
      <c r="B467" s="23"/>
      <c r="C467" s="23"/>
      <c r="F467" s="23"/>
    </row>
    <row r="468" spans="1:6" x14ac:dyDescent="0.45">
      <c r="A468" s="32"/>
      <c r="B468" s="23"/>
      <c r="C468" s="23"/>
      <c r="F468" s="23"/>
    </row>
    <row r="469" spans="1:6" x14ac:dyDescent="0.45">
      <c r="A469" s="31"/>
      <c r="B469" s="23"/>
      <c r="C469" s="23"/>
      <c r="F469" s="23"/>
    </row>
    <row r="470" spans="1:6" x14ac:dyDescent="0.45">
      <c r="A470" s="31"/>
      <c r="B470" s="23"/>
      <c r="C470" s="23"/>
      <c r="F470" s="23"/>
    </row>
    <row r="471" spans="1:6" x14ac:dyDescent="0.45">
      <c r="A471" s="31"/>
      <c r="B471" s="23"/>
      <c r="C471" s="23"/>
      <c r="F471" s="23"/>
    </row>
    <row r="472" spans="1:6" x14ac:dyDescent="0.45">
      <c r="A472" s="31"/>
      <c r="B472" s="23"/>
      <c r="C472" s="23"/>
      <c r="F472" s="23"/>
    </row>
    <row r="473" spans="1:6" x14ac:dyDescent="0.45">
      <c r="A473" s="31"/>
      <c r="B473" s="23"/>
      <c r="C473" s="23"/>
      <c r="F473" s="23"/>
    </row>
    <row r="474" spans="1:6" x14ac:dyDescent="0.45">
      <c r="A474" s="31"/>
      <c r="B474" s="23"/>
      <c r="C474" s="23"/>
      <c r="F474" s="23"/>
    </row>
    <row r="475" spans="1:6" x14ac:dyDescent="0.45">
      <c r="A475" s="31"/>
      <c r="B475" s="23"/>
      <c r="C475" s="23"/>
      <c r="F475" s="23"/>
    </row>
    <row r="476" spans="1:6" x14ac:dyDescent="0.45">
      <c r="A476" s="31"/>
      <c r="B476" s="23"/>
      <c r="C476" s="23"/>
      <c r="F476" s="23"/>
    </row>
    <row r="477" spans="1:6" x14ac:dyDescent="0.45">
      <c r="A477" s="31"/>
      <c r="B477" s="23"/>
      <c r="C477" s="23"/>
      <c r="F477" s="23"/>
    </row>
    <row r="478" spans="1:6" x14ac:dyDescent="0.45">
      <c r="A478" s="31"/>
      <c r="B478" s="23"/>
      <c r="C478" s="23"/>
      <c r="F478" s="23"/>
    </row>
    <row r="479" spans="1:6" x14ac:dyDescent="0.45">
      <c r="A479" s="31"/>
      <c r="B479" s="23"/>
      <c r="C479" s="23"/>
      <c r="F479" s="23"/>
    </row>
    <row r="480" spans="1:6" x14ac:dyDescent="0.45">
      <c r="A480" s="31"/>
      <c r="B480" s="23"/>
      <c r="C480" s="23"/>
      <c r="F480" s="23"/>
    </row>
    <row r="481" spans="1:6" x14ac:dyDescent="0.45">
      <c r="A481" s="31"/>
      <c r="B481" s="23"/>
      <c r="C481" s="23"/>
      <c r="F481" s="23"/>
    </row>
    <row r="482" spans="1:6" x14ac:dyDescent="0.45">
      <c r="B482" s="9"/>
      <c r="C482" s="23"/>
      <c r="F482" s="23"/>
    </row>
    <row r="483" spans="1:6" x14ac:dyDescent="0.45">
      <c r="B483" s="9"/>
      <c r="C483" s="23"/>
      <c r="F483" s="23"/>
    </row>
    <row r="484" spans="1:6" x14ac:dyDescent="0.45">
      <c r="B484" s="9"/>
      <c r="C484" s="23"/>
      <c r="F484" s="23"/>
    </row>
    <row r="485" spans="1:6" x14ac:dyDescent="0.45">
      <c r="B485" s="9"/>
      <c r="C485" s="23"/>
      <c r="F485" s="23"/>
    </row>
    <row r="486" spans="1:6" x14ac:dyDescent="0.45">
      <c r="B486" s="9"/>
      <c r="C486" s="23"/>
      <c r="F486" s="23"/>
    </row>
    <row r="487" spans="1:6" x14ac:dyDescent="0.45">
      <c r="B487" s="9"/>
      <c r="C487" s="23"/>
      <c r="F487" s="23"/>
    </row>
    <row r="488" spans="1:6" x14ac:dyDescent="0.45">
      <c r="B488" s="9"/>
      <c r="C488" s="23"/>
      <c r="F488" s="23"/>
    </row>
    <row r="489" spans="1:6" x14ac:dyDescent="0.45">
      <c r="B489" s="9"/>
      <c r="C489" s="23"/>
      <c r="F489" s="23"/>
    </row>
    <row r="490" spans="1:6" x14ac:dyDescent="0.45">
      <c r="B490" s="9"/>
      <c r="C490" s="23"/>
      <c r="F490" s="23"/>
    </row>
    <row r="491" spans="1:6" x14ac:dyDescent="0.45">
      <c r="B491" s="9"/>
      <c r="C491" s="23"/>
      <c r="F491" s="23"/>
    </row>
    <row r="492" spans="1:6" x14ac:dyDescent="0.45">
      <c r="B492" s="9"/>
      <c r="C492" s="23"/>
      <c r="F492" s="23"/>
    </row>
    <row r="493" spans="1:6" x14ac:dyDescent="0.45">
      <c r="B493" s="9"/>
      <c r="C493" s="23"/>
      <c r="F493" s="23"/>
    </row>
    <row r="494" spans="1:6" x14ac:dyDescent="0.45">
      <c r="B494" s="9"/>
      <c r="C494" s="23"/>
      <c r="F494" s="23"/>
    </row>
    <row r="495" spans="1:6" x14ac:dyDescent="0.45">
      <c r="B495" s="9"/>
      <c r="C495" s="23"/>
      <c r="F495" s="23"/>
    </row>
    <row r="496" spans="1:6" x14ac:dyDescent="0.45">
      <c r="B496" s="9"/>
      <c r="C496" s="23"/>
      <c r="F496" s="23"/>
    </row>
    <row r="497" spans="2:6" x14ac:dyDescent="0.45">
      <c r="B497" s="9"/>
      <c r="C497" s="23"/>
      <c r="F497" s="23"/>
    </row>
    <row r="498" spans="2:6" x14ac:dyDescent="0.45">
      <c r="B498" s="9"/>
      <c r="C498" s="23"/>
      <c r="F498" s="23"/>
    </row>
    <row r="499" spans="2:6" x14ac:dyDescent="0.45">
      <c r="B499" s="9"/>
      <c r="C499" s="23"/>
      <c r="F499" s="23"/>
    </row>
    <row r="500" spans="2:6" x14ac:dyDescent="0.45">
      <c r="B500" s="9"/>
      <c r="C500" s="23"/>
      <c r="F500" s="23"/>
    </row>
    <row r="501" spans="2:6" x14ac:dyDescent="0.45">
      <c r="B501" s="9"/>
      <c r="C501" s="23"/>
      <c r="F501" s="23"/>
    </row>
    <row r="502" spans="2:6" x14ac:dyDescent="0.45">
      <c r="B502" s="9"/>
      <c r="C502" s="23"/>
      <c r="F502" s="23"/>
    </row>
    <row r="503" spans="2:6" x14ac:dyDescent="0.45">
      <c r="B503" s="9"/>
      <c r="C503" s="23"/>
      <c r="F503" s="23"/>
    </row>
    <row r="504" spans="2:6" x14ac:dyDescent="0.45">
      <c r="B504" s="9"/>
      <c r="C504" s="23"/>
      <c r="F504" s="23"/>
    </row>
    <row r="505" spans="2:6" x14ac:dyDescent="0.45">
      <c r="B505" s="9"/>
      <c r="C505" s="23"/>
      <c r="F505" s="23"/>
    </row>
    <row r="506" spans="2:6" x14ac:dyDescent="0.45">
      <c r="B506" s="9"/>
      <c r="C506" s="23"/>
      <c r="F506" s="23"/>
    </row>
    <row r="507" spans="2:6" x14ac:dyDescent="0.45">
      <c r="B507" s="9"/>
      <c r="C507" s="23"/>
      <c r="F507" s="23"/>
    </row>
    <row r="508" spans="2:6" x14ac:dyDescent="0.45">
      <c r="B508" s="9"/>
      <c r="C508" s="23"/>
      <c r="F508" s="23"/>
    </row>
    <row r="509" spans="2:6" x14ac:dyDescent="0.45">
      <c r="B509" s="9"/>
      <c r="C509" s="23"/>
      <c r="F509" s="23"/>
    </row>
    <row r="510" spans="2:6" x14ac:dyDescent="0.45">
      <c r="B510" s="9"/>
      <c r="C510" s="23"/>
      <c r="F510" s="23"/>
    </row>
    <row r="511" spans="2:6" x14ac:dyDescent="0.45">
      <c r="B511" s="9"/>
      <c r="C511" s="23"/>
      <c r="F511" s="23"/>
    </row>
    <row r="512" spans="2:6" x14ac:dyDescent="0.45">
      <c r="B512" s="9"/>
      <c r="C512" s="23"/>
      <c r="F512" s="23"/>
    </row>
    <row r="513" spans="2:6" x14ac:dyDescent="0.45">
      <c r="B513" s="9"/>
      <c r="C513" s="23"/>
      <c r="F513" s="23"/>
    </row>
    <row r="514" spans="2:6" x14ac:dyDescent="0.45">
      <c r="B514" s="9"/>
      <c r="C514" s="23"/>
      <c r="F514" s="23"/>
    </row>
    <row r="515" spans="2:6" x14ac:dyDescent="0.45">
      <c r="B515" s="9"/>
      <c r="C515" s="23"/>
      <c r="F515" s="23"/>
    </row>
    <row r="516" spans="2:6" x14ac:dyDescent="0.45">
      <c r="B516" s="9"/>
      <c r="C516" s="23"/>
      <c r="F516" s="23"/>
    </row>
    <row r="517" spans="2:6" x14ac:dyDescent="0.45">
      <c r="B517" s="9"/>
      <c r="C517" s="23"/>
      <c r="F517" s="23"/>
    </row>
    <row r="518" spans="2:6" x14ac:dyDescent="0.45">
      <c r="B518" s="9"/>
      <c r="C518" s="23"/>
      <c r="F518" s="23"/>
    </row>
    <row r="519" spans="2:6" x14ac:dyDescent="0.45">
      <c r="B519" s="9"/>
      <c r="C519" s="23"/>
      <c r="F519" s="23"/>
    </row>
    <row r="520" spans="2:6" x14ac:dyDescent="0.45">
      <c r="B520" s="9"/>
      <c r="C520" s="23"/>
      <c r="F520" s="23"/>
    </row>
    <row r="521" spans="2:6" x14ac:dyDescent="0.45">
      <c r="B521" s="9"/>
      <c r="C521" s="23"/>
      <c r="F521" s="23"/>
    </row>
    <row r="522" spans="2:6" x14ac:dyDescent="0.45">
      <c r="B522" s="9"/>
      <c r="C522" s="23"/>
      <c r="F522" s="23"/>
    </row>
    <row r="523" spans="2:6" x14ac:dyDescent="0.45">
      <c r="B523" s="9"/>
      <c r="C523" s="23"/>
      <c r="F523" s="23"/>
    </row>
    <row r="524" spans="2:6" x14ac:dyDescent="0.45">
      <c r="B524" s="9"/>
      <c r="C524" s="23"/>
      <c r="F524" s="23"/>
    </row>
    <row r="525" spans="2:6" x14ac:dyDescent="0.45">
      <c r="B525" s="9"/>
      <c r="C525" s="23"/>
      <c r="F525" s="23"/>
    </row>
    <row r="526" spans="2:6" x14ac:dyDescent="0.45">
      <c r="B526" s="9"/>
      <c r="C526" s="23"/>
      <c r="F526" s="23"/>
    </row>
    <row r="527" spans="2:6" x14ac:dyDescent="0.45">
      <c r="B527" s="9"/>
      <c r="C527" s="23"/>
      <c r="F527" s="23"/>
    </row>
    <row r="528" spans="2:6" x14ac:dyDescent="0.45">
      <c r="B528" s="9"/>
      <c r="C528" s="23"/>
      <c r="F528" s="23"/>
    </row>
    <row r="529" spans="2:6" x14ac:dyDescent="0.45">
      <c r="B529" s="9"/>
      <c r="C529" s="23"/>
      <c r="F529" s="23"/>
    </row>
    <row r="530" spans="2:6" x14ac:dyDescent="0.45">
      <c r="B530" s="9"/>
      <c r="C530" s="23"/>
      <c r="F530" s="23"/>
    </row>
    <row r="531" spans="2:6" x14ac:dyDescent="0.45">
      <c r="B531" s="9"/>
      <c r="C531" s="23"/>
      <c r="F531" s="23"/>
    </row>
    <row r="532" spans="2:6" x14ac:dyDescent="0.45">
      <c r="B532" s="9"/>
      <c r="C532" s="23"/>
      <c r="F532" s="23"/>
    </row>
    <row r="533" spans="2:6" x14ac:dyDescent="0.45">
      <c r="B533" s="9"/>
      <c r="C533" s="23"/>
      <c r="F533" s="23"/>
    </row>
    <row r="534" spans="2:6" x14ac:dyDescent="0.45">
      <c r="B534" s="9"/>
      <c r="C534" s="23"/>
      <c r="F534" s="23"/>
    </row>
    <row r="535" spans="2:6" x14ac:dyDescent="0.45">
      <c r="B535" s="9"/>
      <c r="C535" s="23"/>
      <c r="F535" s="23"/>
    </row>
    <row r="536" spans="2:6" x14ac:dyDescent="0.45">
      <c r="B536" s="9"/>
      <c r="C536" s="23"/>
      <c r="F536" s="23"/>
    </row>
    <row r="537" spans="2:6" x14ac:dyDescent="0.45">
      <c r="B537" s="9"/>
      <c r="C537" s="23"/>
      <c r="F537" s="23"/>
    </row>
    <row r="538" spans="2:6" x14ac:dyDescent="0.45">
      <c r="B538" s="9"/>
      <c r="C538" s="23"/>
      <c r="F538" s="23"/>
    </row>
    <row r="539" spans="2:6" x14ac:dyDescent="0.45">
      <c r="B539" s="9"/>
      <c r="C539" s="23"/>
      <c r="F539" s="23"/>
    </row>
    <row r="540" spans="2:6" x14ac:dyDescent="0.45">
      <c r="B540" s="9"/>
      <c r="C540" s="23"/>
      <c r="F540" s="23"/>
    </row>
    <row r="541" spans="2:6" x14ac:dyDescent="0.45">
      <c r="B541" s="9"/>
      <c r="C541" s="23"/>
      <c r="F541" s="23"/>
    </row>
    <row r="542" spans="2:6" x14ac:dyDescent="0.45">
      <c r="B542" s="9"/>
      <c r="C542" s="23"/>
      <c r="F542" s="23"/>
    </row>
    <row r="543" spans="2:6" x14ac:dyDescent="0.45">
      <c r="B543" s="9"/>
      <c r="C543" s="23"/>
      <c r="F543" s="23"/>
    </row>
    <row r="544" spans="2:6" x14ac:dyDescent="0.45">
      <c r="B544" s="9"/>
      <c r="C544" s="23"/>
      <c r="F544" s="23"/>
    </row>
    <row r="545" spans="2:6" x14ac:dyDescent="0.45">
      <c r="B545" s="9"/>
      <c r="C545" s="23"/>
      <c r="F545" s="23"/>
    </row>
    <row r="546" spans="2:6" x14ac:dyDescent="0.45">
      <c r="B546" s="9"/>
      <c r="C546" s="23"/>
      <c r="F546" s="23"/>
    </row>
    <row r="547" spans="2:6" x14ac:dyDescent="0.45">
      <c r="B547" s="9"/>
      <c r="C547" s="23"/>
      <c r="F547" s="23"/>
    </row>
    <row r="548" spans="2:6" x14ac:dyDescent="0.45">
      <c r="B548" s="9"/>
      <c r="C548" s="23"/>
      <c r="F548" s="23"/>
    </row>
    <row r="549" spans="2:6" x14ac:dyDescent="0.45">
      <c r="B549" s="9"/>
      <c r="C549" s="23"/>
      <c r="F549" s="23"/>
    </row>
    <row r="550" spans="2:6" x14ac:dyDescent="0.45">
      <c r="B550" s="9"/>
      <c r="C550" s="23"/>
      <c r="F550" s="23"/>
    </row>
    <row r="551" spans="2:6" x14ac:dyDescent="0.45">
      <c r="B551" s="9"/>
      <c r="C551" s="23"/>
      <c r="F551" s="23"/>
    </row>
    <row r="552" spans="2:6" x14ac:dyDescent="0.45">
      <c r="B552" s="9"/>
      <c r="C552" s="23"/>
      <c r="F552" s="23"/>
    </row>
    <row r="553" spans="2:6" x14ac:dyDescent="0.45">
      <c r="B553" s="9"/>
      <c r="C553" s="23"/>
      <c r="F553" s="23"/>
    </row>
    <row r="554" spans="2:6" x14ac:dyDescent="0.45">
      <c r="B554" s="9"/>
      <c r="C554" s="23"/>
      <c r="F554" s="23"/>
    </row>
    <row r="555" spans="2:6" x14ac:dyDescent="0.45">
      <c r="B555" s="9"/>
      <c r="C555" s="23"/>
      <c r="F555" s="23"/>
    </row>
    <row r="556" spans="2:6" x14ac:dyDescent="0.45">
      <c r="B556" s="9"/>
      <c r="C556" s="23"/>
      <c r="F556" s="23"/>
    </row>
    <row r="557" spans="2:6" x14ac:dyDescent="0.45">
      <c r="B557" s="9"/>
      <c r="C557" s="23"/>
      <c r="F557" s="23"/>
    </row>
    <row r="558" spans="2:6" x14ac:dyDescent="0.45">
      <c r="B558" s="9"/>
      <c r="C558" s="23"/>
      <c r="F558" s="23"/>
    </row>
    <row r="559" spans="2:6" x14ac:dyDescent="0.45">
      <c r="B559" s="9"/>
      <c r="C559" s="23"/>
      <c r="F559" s="23"/>
    </row>
    <row r="560" spans="2:6" x14ac:dyDescent="0.45">
      <c r="B560" s="9"/>
      <c r="C560" s="23"/>
      <c r="F560" s="23"/>
    </row>
    <row r="561" spans="1:6" x14ac:dyDescent="0.45">
      <c r="B561" s="9"/>
      <c r="C561" s="23"/>
      <c r="F561" s="23"/>
    </row>
    <row r="568" spans="1:6" x14ac:dyDescent="0.45">
      <c r="B568" s="9"/>
      <c r="C568" s="23"/>
      <c r="F568" s="23"/>
    </row>
    <row r="569" spans="1:6" x14ac:dyDescent="0.45">
      <c r="A569" s="32"/>
      <c r="B569" s="23"/>
      <c r="C569" s="23"/>
      <c r="F569" s="23"/>
    </row>
    <row r="570" spans="1:6" x14ac:dyDescent="0.45">
      <c r="A570" s="32"/>
      <c r="B570" s="23"/>
      <c r="C570" s="23"/>
      <c r="F570" s="23"/>
    </row>
    <row r="571" spans="1:6" x14ac:dyDescent="0.45">
      <c r="A571" s="32"/>
      <c r="B571" s="23"/>
      <c r="C571" s="23"/>
      <c r="F571" s="23"/>
    </row>
    <row r="572" spans="1:6" x14ac:dyDescent="0.45">
      <c r="A572" s="32"/>
      <c r="B572" s="23"/>
      <c r="C572" s="23"/>
      <c r="F572" s="23"/>
    </row>
    <row r="573" spans="1:6" x14ac:dyDescent="0.45">
      <c r="A573" s="32"/>
      <c r="B573" s="23"/>
      <c r="C573" s="23"/>
      <c r="F573" s="23"/>
    </row>
    <row r="574" spans="1:6" x14ac:dyDescent="0.45">
      <c r="A574" s="32"/>
      <c r="B574" s="23"/>
      <c r="C574" s="23"/>
      <c r="F574" s="23"/>
    </row>
    <row r="575" spans="1:6" x14ac:dyDescent="0.45">
      <c r="A575" s="32"/>
      <c r="B575" s="23"/>
      <c r="C575" s="23"/>
      <c r="F575" s="23"/>
    </row>
    <row r="576" spans="1:6" x14ac:dyDescent="0.45">
      <c r="A576" s="32"/>
      <c r="B576" s="23"/>
      <c r="C576" s="23"/>
      <c r="F576" s="23"/>
    </row>
    <row r="577" spans="1:6" x14ac:dyDescent="0.45">
      <c r="A577" s="32"/>
      <c r="B577" s="23"/>
      <c r="C577" s="23"/>
      <c r="F577" s="23"/>
    </row>
    <row r="578" spans="1:6" x14ac:dyDescent="0.45">
      <c r="A578" s="32"/>
      <c r="B578" s="23"/>
      <c r="C578" s="23"/>
      <c r="F578" s="23"/>
    </row>
    <row r="579" spans="1:6" x14ac:dyDescent="0.45">
      <c r="A579" s="32"/>
      <c r="B579" s="23"/>
      <c r="C579" s="23"/>
      <c r="F579" s="23"/>
    </row>
    <row r="580" spans="1:6" x14ac:dyDescent="0.45">
      <c r="A580" s="31"/>
      <c r="B580" s="23"/>
      <c r="C580" s="23"/>
      <c r="F580" s="23"/>
    </row>
    <row r="581" spans="1:6" x14ac:dyDescent="0.45">
      <c r="A581" s="31"/>
      <c r="B581" s="23"/>
      <c r="C581" s="23"/>
      <c r="F581" s="23"/>
    </row>
    <row r="582" spans="1:6" x14ac:dyDescent="0.45">
      <c r="A582" s="31"/>
      <c r="B582" s="23"/>
      <c r="C582" s="23"/>
      <c r="F582" s="23"/>
    </row>
    <row r="583" spans="1:6" x14ac:dyDescent="0.45">
      <c r="A583" s="31"/>
      <c r="B583" s="23"/>
      <c r="C583" s="23"/>
      <c r="F583" s="23"/>
    </row>
    <row r="584" spans="1:6" x14ac:dyDescent="0.45">
      <c r="A584" s="31"/>
      <c r="B584" s="23"/>
      <c r="C584" s="23"/>
      <c r="F584" s="23"/>
    </row>
    <row r="585" spans="1:6" x14ac:dyDescent="0.45">
      <c r="A585" s="31"/>
      <c r="B585" s="23"/>
      <c r="C585" s="23"/>
      <c r="F585" s="23"/>
    </row>
    <row r="586" spans="1:6" x14ac:dyDescent="0.45">
      <c r="A586" s="31"/>
      <c r="B586" s="23"/>
      <c r="C586" s="23"/>
      <c r="F586" s="23"/>
    </row>
    <row r="587" spans="1:6" x14ac:dyDescent="0.45">
      <c r="A587" s="31"/>
      <c r="B587" s="23"/>
      <c r="C587" s="23"/>
      <c r="F587" s="23"/>
    </row>
    <row r="588" spans="1:6" x14ac:dyDescent="0.45">
      <c r="A588" s="31"/>
      <c r="B588" s="23"/>
      <c r="C588" s="23"/>
      <c r="F588" s="23"/>
    </row>
    <row r="589" spans="1:6" x14ac:dyDescent="0.45">
      <c r="A589" s="31"/>
      <c r="B589" s="23"/>
      <c r="C589" s="23"/>
      <c r="F589" s="23"/>
    </row>
    <row r="590" spans="1:6" x14ac:dyDescent="0.45">
      <c r="A590" s="31"/>
      <c r="B590" s="23"/>
      <c r="C590" s="23"/>
      <c r="F590" s="23"/>
    </row>
    <row r="591" spans="1:6" x14ac:dyDescent="0.45">
      <c r="A591" s="31"/>
      <c r="B591" s="23"/>
      <c r="C591" s="23"/>
      <c r="F591" s="23"/>
    </row>
    <row r="592" spans="1:6" x14ac:dyDescent="0.45">
      <c r="A592" s="31"/>
      <c r="B592" s="23"/>
      <c r="C592" s="23"/>
      <c r="F592" s="23"/>
    </row>
    <row r="593" spans="1:6" x14ac:dyDescent="0.45">
      <c r="A593" s="32"/>
      <c r="B593" s="23"/>
      <c r="C593" s="23"/>
      <c r="F593" s="23"/>
    </row>
    <row r="594" spans="1:6" x14ac:dyDescent="0.45">
      <c r="A594" s="32"/>
      <c r="B594" s="23"/>
      <c r="C594" s="23"/>
      <c r="F594" s="23"/>
    </row>
    <row r="595" spans="1:6" x14ac:dyDescent="0.45">
      <c r="A595" s="32"/>
      <c r="B595" s="23"/>
      <c r="C595" s="23"/>
      <c r="F595" s="23"/>
    </row>
    <row r="596" spans="1:6" x14ac:dyDescent="0.45">
      <c r="A596" s="32"/>
      <c r="B596" s="23"/>
      <c r="C596" s="23"/>
      <c r="F596" s="23"/>
    </row>
    <row r="597" spans="1:6" x14ac:dyDescent="0.45">
      <c r="A597" s="32"/>
      <c r="B597" s="23"/>
      <c r="C597" s="23"/>
      <c r="F597" s="23"/>
    </row>
    <row r="598" spans="1:6" x14ac:dyDescent="0.45">
      <c r="A598" s="32"/>
      <c r="B598" s="23"/>
      <c r="C598" s="23"/>
      <c r="F598" s="23"/>
    </row>
    <row r="599" spans="1:6" x14ac:dyDescent="0.45">
      <c r="A599" s="32"/>
      <c r="B599" s="23"/>
      <c r="C599" s="23"/>
      <c r="F599" s="23"/>
    </row>
    <row r="600" spans="1:6" x14ac:dyDescent="0.45">
      <c r="A600" s="32"/>
      <c r="B600" s="23"/>
      <c r="C600" s="23"/>
      <c r="F600" s="23"/>
    </row>
    <row r="601" spans="1:6" x14ac:dyDescent="0.45">
      <c r="A601" s="32"/>
      <c r="B601" s="23"/>
      <c r="C601" s="23"/>
      <c r="F601" s="23"/>
    </row>
    <row r="602" spans="1:6" x14ac:dyDescent="0.45">
      <c r="A602" s="32"/>
      <c r="B602" s="23"/>
      <c r="C602" s="23"/>
      <c r="F602" s="23"/>
    </row>
    <row r="603" spans="1:6" x14ac:dyDescent="0.45">
      <c r="A603" s="32"/>
      <c r="B603" s="23"/>
      <c r="C603" s="23"/>
      <c r="F603" s="23"/>
    </row>
    <row r="604" spans="1:6" x14ac:dyDescent="0.45">
      <c r="A604" s="31"/>
      <c r="B604" s="23"/>
      <c r="C604" s="23"/>
      <c r="F604" s="23"/>
    </row>
    <row r="605" spans="1:6" x14ac:dyDescent="0.45">
      <c r="A605" s="31"/>
      <c r="B605" s="23"/>
      <c r="C605" s="23"/>
      <c r="F605" s="23"/>
    </row>
    <row r="606" spans="1:6" x14ac:dyDescent="0.45">
      <c r="A606" s="31"/>
      <c r="B606" s="23"/>
      <c r="C606" s="23"/>
      <c r="F606" s="23"/>
    </row>
    <row r="607" spans="1:6" x14ac:dyDescent="0.45">
      <c r="A607" s="31"/>
      <c r="B607" s="23"/>
      <c r="C607" s="23"/>
      <c r="F607" s="23"/>
    </row>
    <row r="608" spans="1:6" x14ac:dyDescent="0.45">
      <c r="A608" s="31"/>
      <c r="B608" s="23"/>
      <c r="C608" s="23"/>
      <c r="F608" s="23"/>
    </row>
    <row r="609" spans="1:6" x14ac:dyDescent="0.45">
      <c r="A609" s="31"/>
      <c r="B609" s="23"/>
      <c r="C609" s="23"/>
      <c r="F609" s="23"/>
    </row>
    <row r="610" spans="1:6" x14ac:dyDescent="0.45">
      <c r="A610" s="31"/>
      <c r="B610" s="23"/>
      <c r="C610" s="23"/>
      <c r="F610" s="23"/>
    </row>
    <row r="611" spans="1:6" x14ac:dyDescent="0.45">
      <c r="A611" s="31"/>
      <c r="B611" s="23"/>
      <c r="C611" s="23"/>
      <c r="F611" s="23"/>
    </row>
    <row r="612" spans="1:6" x14ac:dyDescent="0.45">
      <c r="A612" s="31"/>
      <c r="B612" s="23"/>
      <c r="C612" s="23"/>
      <c r="F612" s="23"/>
    </row>
    <row r="613" spans="1:6" x14ac:dyDescent="0.45">
      <c r="A613" s="31"/>
      <c r="B613" s="23"/>
      <c r="C613" s="23"/>
      <c r="F613" s="23"/>
    </row>
    <row r="614" spans="1:6" x14ac:dyDescent="0.45">
      <c r="A614" s="31"/>
      <c r="B614" s="23"/>
      <c r="C614" s="23"/>
      <c r="F614" s="23"/>
    </row>
    <row r="615" spans="1:6" x14ac:dyDescent="0.45">
      <c r="A615" s="31"/>
      <c r="B615" s="23"/>
      <c r="C615" s="23"/>
      <c r="F615" s="23"/>
    </row>
    <row r="616" spans="1:6" x14ac:dyDescent="0.45">
      <c r="A616" s="31"/>
      <c r="B616" s="23"/>
      <c r="C616" s="23"/>
      <c r="F616" s="23"/>
    </row>
    <row r="617" spans="1:6" x14ac:dyDescent="0.45">
      <c r="B617" s="9"/>
      <c r="E617" s="9"/>
    </row>
    <row r="618" spans="1:6" x14ac:dyDescent="0.45">
      <c r="B618" s="9"/>
      <c r="E618" s="9"/>
    </row>
    <row r="619" spans="1:6" x14ac:dyDescent="0.45">
      <c r="B619" s="9"/>
      <c r="E619" s="9"/>
    </row>
    <row r="620" spans="1:6" x14ac:dyDescent="0.45">
      <c r="B620" s="9"/>
      <c r="E620" s="9"/>
    </row>
    <row r="621" spans="1:6" x14ac:dyDescent="0.45">
      <c r="B621" s="9"/>
      <c r="E621" s="9"/>
    </row>
    <row r="622" spans="1:6" x14ac:dyDescent="0.45">
      <c r="B622" s="9"/>
      <c r="E622" s="9"/>
    </row>
    <row r="623" spans="1:6" x14ac:dyDescent="0.45">
      <c r="B623" s="9"/>
      <c r="E623" s="9"/>
    </row>
    <row r="624" spans="1:6" x14ac:dyDescent="0.45">
      <c r="B624" s="9"/>
      <c r="E624" s="9"/>
    </row>
    <row r="625" spans="2:5" x14ac:dyDescent="0.45">
      <c r="B625" s="9"/>
      <c r="E625" s="9"/>
    </row>
    <row r="626" spans="2:5" x14ac:dyDescent="0.45">
      <c r="B626" s="9"/>
      <c r="E626" s="9"/>
    </row>
    <row r="627" spans="2:5" x14ac:dyDescent="0.45">
      <c r="B627" s="9"/>
      <c r="E627" s="9"/>
    </row>
    <row r="628" spans="2:5" x14ac:dyDescent="0.45">
      <c r="B628" s="9"/>
      <c r="E628" s="9"/>
    </row>
    <row r="629" spans="2:5" x14ac:dyDescent="0.45">
      <c r="B629" s="9"/>
      <c r="E629" s="9"/>
    </row>
    <row r="630" spans="2:5" x14ac:dyDescent="0.45">
      <c r="B630" s="9"/>
      <c r="E630" s="9"/>
    </row>
    <row r="631" spans="2:5" x14ac:dyDescent="0.45">
      <c r="B631" s="9"/>
      <c r="E631" s="9"/>
    </row>
    <row r="632" spans="2:5" x14ac:dyDescent="0.45">
      <c r="B632" s="9"/>
      <c r="E632" s="9"/>
    </row>
    <row r="633" spans="2:5" x14ac:dyDescent="0.45">
      <c r="B633" s="9"/>
      <c r="E633" s="9"/>
    </row>
    <row r="634" spans="2:5" x14ac:dyDescent="0.45">
      <c r="B634" s="9"/>
      <c r="E634" s="9"/>
    </row>
    <row r="635" spans="2:5" x14ac:dyDescent="0.45">
      <c r="B635" s="9"/>
      <c r="E635" s="9"/>
    </row>
    <row r="636" spans="2:5" x14ac:dyDescent="0.45">
      <c r="B636" s="9"/>
      <c r="E636" s="9"/>
    </row>
    <row r="637" spans="2:5" x14ac:dyDescent="0.45">
      <c r="B637" s="9"/>
      <c r="E637" s="9"/>
    </row>
    <row r="638" spans="2:5" x14ac:dyDescent="0.45">
      <c r="B638" s="9"/>
      <c r="E638" s="9"/>
    </row>
    <row r="639" spans="2:5" x14ac:dyDescent="0.45">
      <c r="B639" s="9"/>
      <c r="E639" s="9"/>
    </row>
    <row r="640" spans="2:5" x14ac:dyDescent="0.45">
      <c r="B640" s="9"/>
      <c r="E640" s="9"/>
    </row>
    <row r="641" spans="2:5" x14ac:dyDescent="0.45">
      <c r="B641" s="9"/>
      <c r="E641" s="9"/>
    </row>
    <row r="642" spans="2:5" x14ac:dyDescent="0.45">
      <c r="B642" s="9"/>
      <c r="E642" s="9"/>
    </row>
    <row r="643" spans="2:5" x14ac:dyDescent="0.45">
      <c r="B643" s="9"/>
      <c r="E643" s="9"/>
    </row>
    <row r="644" spans="2:5" x14ac:dyDescent="0.45">
      <c r="B644" s="9"/>
      <c r="E644" s="9"/>
    </row>
    <row r="645" spans="2:5" x14ac:dyDescent="0.45">
      <c r="B645" s="9"/>
      <c r="E645" s="9"/>
    </row>
    <row r="646" spans="2:5" x14ac:dyDescent="0.45">
      <c r="B646" s="9"/>
      <c r="E646" s="9"/>
    </row>
    <row r="647" spans="2:5" x14ac:dyDescent="0.45">
      <c r="B647" s="9"/>
      <c r="E647" s="9"/>
    </row>
    <row r="648" spans="2:5" x14ac:dyDescent="0.45">
      <c r="B648" s="9"/>
      <c r="E648" s="9"/>
    </row>
    <row r="649" spans="2:5" x14ac:dyDescent="0.45">
      <c r="B649" s="9"/>
      <c r="E649" s="9"/>
    </row>
    <row r="650" spans="2:5" x14ac:dyDescent="0.45">
      <c r="B650" s="9"/>
      <c r="E650" s="9"/>
    </row>
    <row r="651" spans="2:5" x14ac:dyDescent="0.45">
      <c r="B651" s="9"/>
      <c r="E651" s="9"/>
    </row>
    <row r="652" spans="2:5" x14ac:dyDescent="0.45">
      <c r="B652" s="9"/>
      <c r="E652" s="9"/>
    </row>
    <row r="653" spans="2:5" x14ac:dyDescent="0.45">
      <c r="B653" s="9"/>
      <c r="E653" s="9"/>
    </row>
    <row r="654" spans="2:5" x14ac:dyDescent="0.45">
      <c r="B654" s="9"/>
      <c r="E654" s="9"/>
    </row>
    <row r="655" spans="2:5" x14ac:dyDescent="0.45">
      <c r="B655" s="9"/>
      <c r="E655" s="9"/>
    </row>
    <row r="656" spans="2:5" x14ac:dyDescent="0.45">
      <c r="B656" s="9"/>
      <c r="E656" s="9"/>
    </row>
    <row r="657" spans="2:5" x14ac:dyDescent="0.45">
      <c r="B657" s="9"/>
      <c r="E657" s="9"/>
    </row>
    <row r="658" spans="2:5" x14ac:dyDescent="0.45">
      <c r="B658" s="9"/>
      <c r="E658" s="9"/>
    </row>
    <row r="659" spans="2:5" x14ac:dyDescent="0.45">
      <c r="B659" s="9"/>
      <c r="E659" s="9"/>
    </row>
    <row r="660" spans="2:5" x14ac:dyDescent="0.45">
      <c r="B660" s="9"/>
      <c r="E660" s="9"/>
    </row>
    <row r="661" spans="2:5" x14ac:dyDescent="0.45">
      <c r="B661" s="9"/>
      <c r="E661" s="9"/>
    </row>
    <row r="662" spans="2:5" x14ac:dyDescent="0.45">
      <c r="B662" s="9"/>
      <c r="E662" s="9"/>
    </row>
    <row r="663" spans="2:5" x14ac:dyDescent="0.45">
      <c r="B663" s="9"/>
      <c r="E663" s="9"/>
    </row>
    <row r="664" spans="2:5" x14ac:dyDescent="0.45">
      <c r="B664" s="9"/>
      <c r="E664" s="9"/>
    </row>
    <row r="665" spans="2:5" x14ac:dyDescent="0.45">
      <c r="B665" s="9"/>
      <c r="E665" s="9"/>
    </row>
    <row r="666" spans="2:5" x14ac:dyDescent="0.45">
      <c r="B666" s="9"/>
      <c r="E666" s="9"/>
    </row>
    <row r="667" spans="2:5" x14ac:dyDescent="0.45">
      <c r="B667" s="9"/>
      <c r="E667" s="9"/>
    </row>
    <row r="668" spans="2:5" x14ac:dyDescent="0.45">
      <c r="B668" s="9"/>
      <c r="E668" s="9"/>
    </row>
    <row r="669" spans="2:5" x14ac:dyDescent="0.45">
      <c r="B669" s="9"/>
      <c r="E669" s="9"/>
    </row>
    <row r="670" spans="2:5" x14ac:dyDescent="0.45">
      <c r="B670" s="9"/>
      <c r="E670" s="9"/>
    </row>
    <row r="671" spans="2:5" x14ac:dyDescent="0.45">
      <c r="B671" s="9"/>
      <c r="E671" s="9"/>
    </row>
    <row r="672" spans="2:5" x14ac:dyDescent="0.45">
      <c r="B672" s="9"/>
      <c r="E672" s="9"/>
    </row>
    <row r="673" spans="2:5" x14ac:dyDescent="0.45">
      <c r="B673" s="9"/>
      <c r="E673" s="9"/>
    </row>
    <row r="674" spans="2:5" x14ac:dyDescent="0.45">
      <c r="B674" s="9"/>
      <c r="E674" s="9"/>
    </row>
    <row r="675" spans="2:5" x14ac:dyDescent="0.45">
      <c r="B675" s="9"/>
      <c r="E675" s="9"/>
    </row>
    <row r="676" spans="2:5" x14ac:dyDescent="0.45">
      <c r="B676" s="9"/>
      <c r="E676" s="9"/>
    </row>
    <row r="677" spans="2:5" x14ac:dyDescent="0.45">
      <c r="B677" s="9"/>
      <c r="E677" s="9"/>
    </row>
    <row r="678" spans="2:5" x14ac:dyDescent="0.45">
      <c r="B678" s="9"/>
      <c r="E678" s="9"/>
    </row>
    <row r="679" spans="2:5" x14ac:dyDescent="0.45">
      <c r="B679" s="9"/>
      <c r="E679" s="9"/>
    </row>
    <row r="680" spans="2:5" x14ac:dyDescent="0.45">
      <c r="B680" s="9"/>
      <c r="E680" s="9"/>
    </row>
    <row r="681" spans="2:5" x14ac:dyDescent="0.45">
      <c r="B681" s="9"/>
      <c r="E681" s="9"/>
    </row>
    <row r="682" spans="2:5" x14ac:dyDescent="0.45">
      <c r="B682" s="9"/>
      <c r="E682" s="9"/>
    </row>
    <row r="683" spans="2:5" x14ac:dyDescent="0.45">
      <c r="B683" s="9"/>
      <c r="E683" s="9"/>
    </row>
    <row r="684" spans="2:5" x14ac:dyDescent="0.45">
      <c r="B684" s="9"/>
      <c r="E684" s="9"/>
    </row>
    <row r="685" spans="2:5" x14ac:dyDescent="0.45">
      <c r="B685" s="9"/>
      <c r="E685" s="9"/>
    </row>
    <row r="686" spans="2:5" x14ac:dyDescent="0.45">
      <c r="B686" s="9"/>
      <c r="E686" s="9"/>
    </row>
    <row r="687" spans="2:5" x14ac:dyDescent="0.45">
      <c r="B687" s="9"/>
      <c r="E687" s="9"/>
    </row>
    <row r="688" spans="2:5" x14ac:dyDescent="0.45">
      <c r="B688" s="9"/>
      <c r="E688" s="9"/>
    </row>
    <row r="689" spans="2:5" x14ac:dyDescent="0.45">
      <c r="B689" s="9"/>
      <c r="E689" s="9"/>
    </row>
    <row r="690" spans="2:5" x14ac:dyDescent="0.45">
      <c r="B690" s="9"/>
      <c r="E690" s="9"/>
    </row>
    <row r="691" spans="2:5" x14ac:dyDescent="0.45">
      <c r="B691" s="9"/>
      <c r="E691" s="9"/>
    </row>
    <row r="692" spans="2:5" x14ac:dyDescent="0.45">
      <c r="B692" s="9"/>
      <c r="E692" s="9"/>
    </row>
    <row r="693" spans="2:5" x14ac:dyDescent="0.45">
      <c r="B693" s="9"/>
      <c r="E693" s="9"/>
    </row>
    <row r="694" spans="2:5" x14ac:dyDescent="0.45">
      <c r="B694" s="9"/>
      <c r="E694" s="9"/>
    </row>
    <row r="695" spans="2:5" x14ac:dyDescent="0.45">
      <c r="B695" s="9"/>
      <c r="E695" s="9"/>
    </row>
    <row r="696" spans="2:5" x14ac:dyDescent="0.45">
      <c r="B696" s="9"/>
      <c r="E696" s="9"/>
    </row>
    <row r="697" spans="2:5" x14ac:dyDescent="0.45">
      <c r="B697" s="9"/>
      <c r="E697" s="9"/>
    </row>
    <row r="698" spans="2:5" x14ac:dyDescent="0.45">
      <c r="B698" s="9"/>
      <c r="E698" s="9"/>
    </row>
    <row r="699" spans="2:5" x14ac:dyDescent="0.45">
      <c r="B699" s="9"/>
      <c r="E699" s="9"/>
    </row>
    <row r="700" spans="2:5" x14ac:dyDescent="0.45">
      <c r="B700" s="9"/>
      <c r="E700" s="9"/>
    </row>
    <row r="701" spans="2:5" x14ac:dyDescent="0.45">
      <c r="B701" s="9"/>
      <c r="E701" s="9"/>
    </row>
    <row r="702" spans="2:5" x14ac:dyDescent="0.45">
      <c r="B702" s="9"/>
      <c r="E702" s="9"/>
    </row>
    <row r="703" spans="2:5" x14ac:dyDescent="0.45">
      <c r="B703" s="9"/>
      <c r="E703" s="9"/>
    </row>
    <row r="704" spans="2:5" x14ac:dyDescent="0.45">
      <c r="B704" s="9"/>
      <c r="E704" s="9"/>
    </row>
    <row r="705" spans="2:5" x14ac:dyDescent="0.45">
      <c r="B705" s="9"/>
      <c r="E705" s="9"/>
    </row>
    <row r="706" spans="2:5" x14ac:dyDescent="0.45">
      <c r="B706" s="9"/>
      <c r="E706" s="9"/>
    </row>
    <row r="707" spans="2:5" x14ac:dyDescent="0.45">
      <c r="B707" s="9"/>
      <c r="E707" s="9"/>
    </row>
    <row r="708" spans="2:5" x14ac:dyDescent="0.45">
      <c r="B708" s="9"/>
      <c r="E708" s="9"/>
    </row>
    <row r="709" spans="2:5" x14ac:dyDescent="0.45">
      <c r="B709" s="9"/>
      <c r="E709" s="9"/>
    </row>
    <row r="710" spans="2:5" x14ac:dyDescent="0.45">
      <c r="B710" s="9"/>
      <c r="E710" s="9"/>
    </row>
    <row r="711" spans="2:5" x14ac:dyDescent="0.45">
      <c r="B711" s="9"/>
      <c r="E711" s="9"/>
    </row>
    <row r="712" spans="2:5" x14ac:dyDescent="0.45">
      <c r="B712" s="9"/>
      <c r="E712" s="9"/>
    </row>
    <row r="713" spans="2:5" x14ac:dyDescent="0.45">
      <c r="B713" s="9"/>
      <c r="E713" s="9"/>
    </row>
    <row r="714" spans="2:5" x14ac:dyDescent="0.45">
      <c r="B714" s="9"/>
      <c r="E714" s="9"/>
    </row>
    <row r="715" spans="2:5" x14ac:dyDescent="0.45">
      <c r="B715" s="9"/>
      <c r="E715" s="9"/>
    </row>
    <row r="716" spans="2:5" x14ac:dyDescent="0.45">
      <c r="B716" s="9"/>
      <c r="E716" s="9"/>
    </row>
    <row r="717" spans="2:5" x14ac:dyDescent="0.45">
      <c r="B717" s="9"/>
      <c r="E717" s="9"/>
    </row>
    <row r="718" spans="2:5" x14ac:dyDescent="0.45">
      <c r="B718" s="9"/>
      <c r="E718" s="9"/>
    </row>
    <row r="719" spans="2:5" x14ac:dyDescent="0.45">
      <c r="B719" s="9"/>
      <c r="E719" s="9"/>
    </row>
    <row r="720" spans="2:5" x14ac:dyDescent="0.45">
      <c r="B720" s="9"/>
      <c r="E720" s="9"/>
    </row>
    <row r="721" spans="2:5" x14ac:dyDescent="0.45">
      <c r="B721" s="9"/>
      <c r="E721" s="9"/>
    </row>
    <row r="722" spans="2:5" x14ac:dyDescent="0.45">
      <c r="B722" s="9"/>
      <c r="E722" s="9"/>
    </row>
    <row r="723" spans="2:5" x14ac:dyDescent="0.45">
      <c r="B723" s="9"/>
      <c r="E723" s="9"/>
    </row>
    <row r="724" spans="2:5" x14ac:dyDescent="0.45">
      <c r="B724" s="9"/>
      <c r="E724" s="9"/>
    </row>
    <row r="725" spans="2:5" x14ac:dyDescent="0.45">
      <c r="B725" s="9"/>
      <c r="E725" s="9"/>
    </row>
    <row r="726" spans="2:5" x14ac:dyDescent="0.45">
      <c r="B726" s="9"/>
      <c r="E726" s="9"/>
    </row>
    <row r="727" spans="2:5" x14ac:dyDescent="0.45">
      <c r="B727" s="9"/>
      <c r="E727" s="9"/>
    </row>
    <row r="728" spans="2:5" x14ac:dyDescent="0.45">
      <c r="B728" s="9"/>
      <c r="E728" s="9"/>
    </row>
    <row r="729" spans="2:5" x14ac:dyDescent="0.45">
      <c r="B729" s="9"/>
      <c r="E729" s="9"/>
    </row>
    <row r="730" spans="2:5" x14ac:dyDescent="0.45">
      <c r="B730" s="9"/>
      <c r="E730" s="9"/>
    </row>
    <row r="731" spans="2:5" x14ac:dyDescent="0.45">
      <c r="B731" s="9"/>
      <c r="E731" s="9"/>
    </row>
    <row r="732" spans="2:5" x14ac:dyDescent="0.45">
      <c r="B732" s="9"/>
      <c r="E732" s="9"/>
    </row>
    <row r="733" spans="2:5" x14ac:dyDescent="0.45">
      <c r="B733" s="9"/>
      <c r="E733" s="9"/>
    </row>
    <row r="734" spans="2:5" x14ac:dyDescent="0.45">
      <c r="B734" s="9"/>
      <c r="E734" s="9"/>
    </row>
    <row r="735" spans="2:5" x14ac:dyDescent="0.45">
      <c r="B735" s="9"/>
      <c r="E735" s="9"/>
    </row>
    <row r="736" spans="2:5" x14ac:dyDescent="0.45">
      <c r="B736" s="9"/>
      <c r="E736" s="9"/>
    </row>
    <row r="737" spans="2:5" x14ac:dyDescent="0.45">
      <c r="B737" s="9"/>
      <c r="E737" s="9"/>
    </row>
    <row r="738" spans="2:5" x14ac:dyDescent="0.45">
      <c r="B738" s="9"/>
      <c r="E738" s="9"/>
    </row>
    <row r="739" spans="2:5" x14ac:dyDescent="0.45">
      <c r="B739" s="9"/>
      <c r="E739" s="9"/>
    </row>
    <row r="740" spans="2:5" x14ac:dyDescent="0.45">
      <c r="B740" s="9"/>
      <c r="E740" s="9"/>
    </row>
    <row r="741" spans="2:5" x14ac:dyDescent="0.45">
      <c r="B741" s="9"/>
      <c r="E741" s="9"/>
    </row>
    <row r="742" spans="2:5" x14ac:dyDescent="0.45">
      <c r="B742" s="9"/>
      <c r="E742" s="9"/>
    </row>
    <row r="743" spans="2:5" x14ac:dyDescent="0.45">
      <c r="B743" s="9"/>
      <c r="E743" s="9"/>
    </row>
    <row r="744" spans="2:5" x14ac:dyDescent="0.45">
      <c r="B744" s="9"/>
      <c r="E744" s="9"/>
    </row>
    <row r="745" spans="2:5" x14ac:dyDescent="0.45">
      <c r="B745" s="9"/>
      <c r="E745" s="9"/>
    </row>
    <row r="746" spans="2:5" x14ac:dyDescent="0.45">
      <c r="B746" s="9"/>
      <c r="E746" s="9"/>
    </row>
    <row r="747" spans="2:5" x14ac:dyDescent="0.45">
      <c r="B747" s="9"/>
      <c r="E747" s="9"/>
    </row>
    <row r="748" spans="2:5" x14ac:dyDescent="0.45">
      <c r="B748" s="9"/>
      <c r="E748" s="9"/>
    </row>
    <row r="749" spans="2:5" x14ac:dyDescent="0.45">
      <c r="B749" s="9"/>
      <c r="E749" s="9"/>
    </row>
    <row r="750" spans="2:5" x14ac:dyDescent="0.45">
      <c r="B750" s="9"/>
      <c r="E750" s="9"/>
    </row>
    <row r="751" spans="2:5" x14ac:dyDescent="0.45">
      <c r="B751" s="9"/>
      <c r="E751" s="9"/>
    </row>
    <row r="752" spans="2:5" x14ac:dyDescent="0.45">
      <c r="B752" s="9"/>
      <c r="E752" s="9"/>
    </row>
    <row r="753" spans="2:5" x14ac:dyDescent="0.45">
      <c r="B753" s="9"/>
      <c r="E753" s="9"/>
    </row>
    <row r="754" spans="2:5" x14ac:dyDescent="0.45">
      <c r="B754" s="9"/>
      <c r="E754" s="9"/>
    </row>
    <row r="755" spans="2:5" x14ac:dyDescent="0.45">
      <c r="B755" s="9"/>
      <c r="E755" s="9"/>
    </row>
    <row r="756" spans="2:5" x14ac:dyDescent="0.45">
      <c r="B756" s="9"/>
      <c r="E756" s="9"/>
    </row>
    <row r="757" spans="2:5" x14ac:dyDescent="0.45">
      <c r="B757" s="9"/>
      <c r="E757" s="9"/>
    </row>
    <row r="758" spans="2:5" x14ac:dyDescent="0.45">
      <c r="B758" s="9"/>
      <c r="E758" s="9"/>
    </row>
    <row r="759" spans="2:5" x14ac:dyDescent="0.45">
      <c r="B759" s="9"/>
      <c r="E759" s="9"/>
    </row>
    <row r="760" spans="2:5" x14ac:dyDescent="0.45">
      <c r="B760" s="9"/>
      <c r="E760" s="9"/>
    </row>
    <row r="761" spans="2:5" x14ac:dyDescent="0.45">
      <c r="B761" s="9"/>
      <c r="E761" s="9"/>
    </row>
    <row r="762" spans="2:5" x14ac:dyDescent="0.45">
      <c r="B762" s="9"/>
      <c r="E762" s="9"/>
    </row>
    <row r="763" spans="2:5" x14ac:dyDescent="0.45">
      <c r="B763" s="9"/>
      <c r="E763" s="9"/>
    </row>
    <row r="764" spans="2:5" x14ac:dyDescent="0.45">
      <c r="B764" s="9"/>
      <c r="E764" s="9"/>
    </row>
    <row r="765" spans="2:5" x14ac:dyDescent="0.45">
      <c r="B765" s="9"/>
      <c r="E765" s="9"/>
    </row>
    <row r="766" spans="2:5" x14ac:dyDescent="0.45">
      <c r="B766" s="9"/>
      <c r="E766" s="9"/>
    </row>
    <row r="767" spans="2:5" x14ac:dyDescent="0.45">
      <c r="B767" s="9"/>
      <c r="E767" s="9"/>
    </row>
    <row r="768" spans="2:5" x14ac:dyDescent="0.45">
      <c r="B768" s="9"/>
      <c r="E768" s="9"/>
    </row>
    <row r="769" spans="2:5" x14ac:dyDescent="0.45">
      <c r="B769" s="9"/>
      <c r="E769" s="9"/>
    </row>
    <row r="770" spans="2:5" x14ac:dyDescent="0.45">
      <c r="B770" s="9"/>
      <c r="E770" s="9"/>
    </row>
    <row r="771" spans="2:5" x14ac:dyDescent="0.45">
      <c r="B771" s="9"/>
      <c r="E771" s="9"/>
    </row>
    <row r="772" spans="2:5" x14ac:dyDescent="0.45">
      <c r="B772" s="9"/>
      <c r="E772" s="9"/>
    </row>
    <row r="773" spans="2:5" x14ac:dyDescent="0.45">
      <c r="B773" s="9"/>
      <c r="E773" s="9"/>
    </row>
    <row r="774" spans="2:5" x14ac:dyDescent="0.45">
      <c r="B774" s="9"/>
      <c r="E774" s="9"/>
    </row>
    <row r="775" spans="2:5" x14ac:dyDescent="0.45">
      <c r="B775" s="9"/>
      <c r="E775" s="9"/>
    </row>
    <row r="776" spans="2:5" x14ac:dyDescent="0.45">
      <c r="B776" s="9"/>
      <c r="E776" s="9"/>
    </row>
    <row r="777" spans="2:5" x14ac:dyDescent="0.45">
      <c r="B777" s="9"/>
      <c r="E777" s="9"/>
    </row>
    <row r="778" spans="2:5" x14ac:dyDescent="0.45">
      <c r="B778" s="9"/>
      <c r="E778" s="9"/>
    </row>
    <row r="779" spans="2:5" x14ac:dyDescent="0.45">
      <c r="B779" s="9"/>
      <c r="E779" s="9"/>
    </row>
    <row r="780" spans="2:5" x14ac:dyDescent="0.45">
      <c r="B780" s="9"/>
      <c r="E780" s="9"/>
    </row>
    <row r="781" spans="2:5" x14ac:dyDescent="0.45">
      <c r="B781" s="9"/>
      <c r="E781" s="9"/>
    </row>
    <row r="782" spans="2:5" x14ac:dyDescent="0.45">
      <c r="B782" s="9"/>
      <c r="E782" s="9"/>
    </row>
    <row r="783" spans="2:5" x14ac:dyDescent="0.45">
      <c r="B783" s="9"/>
      <c r="E783" s="9"/>
    </row>
    <row r="784" spans="2:5" x14ac:dyDescent="0.45">
      <c r="B784" s="9"/>
      <c r="E784" s="9"/>
    </row>
    <row r="785" spans="2:5" x14ac:dyDescent="0.45">
      <c r="B785" s="9"/>
      <c r="E785" s="9"/>
    </row>
    <row r="786" spans="2:5" x14ac:dyDescent="0.45">
      <c r="B786" s="9"/>
      <c r="E786" s="9"/>
    </row>
    <row r="787" spans="2:5" x14ac:dyDescent="0.45">
      <c r="B787" s="9"/>
      <c r="E787" s="9"/>
    </row>
    <row r="788" spans="2:5" x14ac:dyDescent="0.45">
      <c r="B788" s="9"/>
      <c r="E788" s="9"/>
    </row>
    <row r="789" spans="2:5" x14ac:dyDescent="0.45">
      <c r="B789" s="9"/>
      <c r="E789" s="9"/>
    </row>
    <row r="790" spans="2:5" x14ac:dyDescent="0.45">
      <c r="B790" s="9"/>
      <c r="E790" s="9"/>
    </row>
    <row r="791" spans="2:5" x14ac:dyDescent="0.45">
      <c r="B791" s="9"/>
      <c r="E791" s="9"/>
    </row>
    <row r="792" spans="2:5" x14ac:dyDescent="0.45">
      <c r="B792" s="9"/>
      <c r="E792" s="9"/>
    </row>
    <row r="793" spans="2:5" x14ac:dyDescent="0.45">
      <c r="B793" s="9"/>
      <c r="E793" s="9"/>
    </row>
    <row r="794" spans="2:5" x14ac:dyDescent="0.45">
      <c r="B794" s="9"/>
      <c r="E794" s="9"/>
    </row>
    <row r="795" spans="2:5" x14ac:dyDescent="0.45">
      <c r="B795" s="9"/>
      <c r="E795" s="9"/>
    </row>
    <row r="796" spans="2:5" x14ac:dyDescent="0.45">
      <c r="B796" s="9"/>
      <c r="E796" s="9"/>
    </row>
    <row r="797" spans="2:5" x14ac:dyDescent="0.45">
      <c r="B797" s="9"/>
      <c r="E797" s="9"/>
    </row>
    <row r="798" spans="2:5" x14ac:dyDescent="0.45">
      <c r="B798" s="9"/>
      <c r="E798" s="9"/>
    </row>
    <row r="799" spans="2:5" x14ac:dyDescent="0.45">
      <c r="B799" s="9"/>
      <c r="E799" s="9"/>
    </row>
    <row r="800" spans="2:5" x14ac:dyDescent="0.45">
      <c r="B800" s="9"/>
      <c r="E800" s="9"/>
    </row>
    <row r="801" spans="2:5" x14ac:dyDescent="0.45">
      <c r="B801" s="9"/>
      <c r="E801" s="9"/>
    </row>
    <row r="802" spans="2:5" x14ac:dyDescent="0.45">
      <c r="B802" s="9"/>
      <c r="E802" s="9"/>
    </row>
    <row r="803" spans="2:5" x14ac:dyDescent="0.45">
      <c r="B803" s="9"/>
      <c r="E803" s="9"/>
    </row>
    <row r="804" spans="2:5" x14ac:dyDescent="0.45">
      <c r="B804" s="9"/>
      <c r="E804" s="9"/>
    </row>
    <row r="805" spans="2:5" x14ac:dyDescent="0.45">
      <c r="B805" s="9"/>
      <c r="E805" s="9"/>
    </row>
    <row r="806" spans="2:5" x14ac:dyDescent="0.45">
      <c r="B806" s="9"/>
      <c r="E806" s="9"/>
    </row>
    <row r="807" spans="2:5" x14ac:dyDescent="0.45">
      <c r="B807" s="9"/>
      <c r="E807" s="9"/>
    </row>
    <row r="808" spans="2:5" x14ac:dyDescent="0.45">
      <c r="B808" s="9"/>
      <c r="E808" s="9"/>
    </row>
    <row r="809" spans="2:5" x14ac:dyDescent="0.45">
      <c r="B809" s="9"/>
      <c r="E809" s="9"/>
    </row>
    <row r="810" spans="2:5" x14ac:dyDescent="0.45">
      <c r="B810" s="9"/>
      <c r="E810" s="9"/>
    </row>
    <row r="811" spans="2:5" x14ac:dyDescent="0.45">
      <c r="B811" s="9"/>
      <c r="E811" s="9"/>
    </row>
    <row r="812" spans="2:5" x14ac:dyDescent="0.45">
      <c r="B812" s="9"/>
      <c r="E812" s="9"/>
    </row>
    <row r="813" spans="2:5" x14ac:dyDescent="0.45">
      <c r="B813" s="9"/>
      <c r="E813" s="9"/>
    </row>
    <row r="814" spans="2:5" x14ac:dyDescent="0.45">
      <c r="B814" s="9"/>
      <c r="E814" s="9"/>
    </row>
    <row r="815" spans="2:5" x14ac:dyDescent="0.45">
      <c r="B815" s="9"/>
      <c r="E815" s="9"/>
    </row>
    <row r="816" spans="2:5" x14ac:dyDescent="0.45">
      <c r="B816" s="9"/>
      <c r="E816" s="9"/>
    </row>
    <row r="817" spans="2:5" x14ac:dyDescent="0.45">
      <c r="B817" s="9"/>
      <c r="E817" s="9"/>
    </row>
    <row r="818" spans="2:5" x14ac:dyDescent="0.45">
      <c r="B818" s="9"/>
      <c r="E818" s="9"/>
    </row>
    <row r="819" spans="2:5" x14ac:dyDescent="0.45">
      <c r="B819" s="9"/>
      <c r="E819" s="9"/>
    </row>
    <row r="820" spans="2:5" x14ac:dyDescent="0.45">
      <c r="B820" s="9"/>
      <c r="E820" s="9"/>
    </row>
    <row r="821" spans="2:5" x14ac:dyDescent="0.45">
      <c r="B821" s="9"/>
      <c r="E821" s="9"/>
    </row>
    <row r="822" spans="2:5" x14ac:dyDescent="0.45">
      <c r="B822" s="9"/>
      <c r="E822" s="9"/>
    </row>
    <row r="823" spans="2:5" x14ac:dyDescent="0.45">
      <c r="B823" s="9"/>
      <c r="E823" s="9"/>
    </row>
    <row r="824" spans="2:5" x14ac:dyDescent="0.45">
      <c r="B824" s="9"/>
      <c r="E824" s="9"/>
    </row>
    <row r="825" spans="2:5" x14ac:dyDescent="0.45">
      <c r="B825" s="9"/>
      <c r="E825" s="9"/>
    </row>
    <row r="826" spans="2:5" x14ac:dyDescent="0.45">
      <c r="B826" s="9"/>
      <c r="E826" s="9"/>
    </row>
    <row r="827" spans="2:5" x14ac:dyDescent="0.45">
      <c r="B827" s="9"/>
      <c r="E827" s="9"/>
    </row>
    <row r="828" spans="2:5" x14ac:dyDescent="0.45">
      <c r="B828" s="9"/>
      <c r="E828" s="9"/>
    </row>
    <row r="829" spans="2:5" x14ac:dyDescent="0.45">
      <c r="B829" s="9"/>
      <c r="E829" s="9"/>
    </row>
    <row r="830" spans="2:5" x14ac:dyDescent="0.45">
      <c r="B830" s="9"/>
      <c r="E830" s="9"/>
    </row>
    <row r="831" spans="2:5" x14ac:dyDescent="0.45">
      <c r="B831" s="9"/>
      <c r="E831" s="9"/>
    </row>
    <row r="832" spans="2:5" x14ac:dyDescent="0.45">
      <c r="B832" s="9"/>
      <c r="E832" s="9"/>
    </row>
    <row r="833" spans="2:5" x14ac:dyDescent="0.45">
      <c r="B833" s="9"/>
      <c r="E833" s="9"/>
    </row>
    <row r="834" spans="2:5" x14ac:dyDescent="0.45">
      <c r="B834" s="9"/>
      <c r="E834" s="9"/>
    </row>
    <row r="835" spans="2:5" x14ac:dyDescent="0.45">
      <c r="B835" s="9"/>
      <c r="E835" s="9"/>
    </row>
    <row r="836" spans="2:5" x14ac:dyDescent="0.45">
      <c r="B836" s="9"/>
      <c r="E836" s="9"/>
    </row>
    <row r="837" spans="2:5" x14ac:dyDescent="0.45">
      <c r="B837" s="9"/>
      <c r="E837" s="9"/>
    </row>
    <row r="838" spans="2:5" x14ac:dyDescent="0.45">
      <c r="B838" s="9"/>
      <c r="E838" s="9"/>
    </row>
    <row r="839" spans="2:5" x14ac:dyDescent="0.45">
      <c r="B839" s="9"/>
      <c r="E839" s="9"/>
    </row>
    <row r="840" spans="2:5" x14ac:dyDescent="0.45">
      <c r="B840" s="9"/>
      <c r="E840" s="9"/>
    </row>
    <row r="841" spans="2:5" x14ac:dyDescent="0.45">
      <c r="B841" s="9"/>
      <c r="E841" s="9"/>
    </row>
    <row r="842" spans="2:5" x14ac:dyDescent="0.45">
      <c r="B842" s="9"/>
      <c r="E842" s="9"/>
    </row>
    <row r="843" spans="2:5" x14ac:dyDescent="0.45">
      <c r="B843" s="9"/>
      <c r="E843" s="9"/>
    </row>
    <row r="844" spans="2:5" x14ac:dyDescent="0.45">
      <c r="B844" s="9"/>
      <c r="E844" s="9"/>
    </row>
    <row r="845" spans="2:5" x14ac:dyDescent="0.45">
      <c r="B845" s="9"/>
      <c r="E845" s="9"/>
    </row>
    <row r="846" spans="2:5" x14ac:dyDescent="0.45">
      <c r="B846" s="9"/>
      <c r="E846" s="9"/>
    </row>
    <row r="847" spans="2:5" x14ac:dyDescent="0.45">
      <c r="B847" s="9"/>
      <c r="E847" s="9"/>
    </row>
    <row r="848" spans="2:5" x14ac:dyDescent="0.45">
      <c r="B848" s="9"/>
      <c r="E848" s="9"/>
    </row>
    <row r="849" spans="2:5" x14ac:dyDescent="0.45">
      <c r="B849" s="9"/>
      <c r="E849" s="9"/>
    </row>
    <row r="850" spans="2:5" x14ac:dyDescent="0.45">
      <c r="B850" s="9"/>
      <c r="E850" s="9"/>
    </row>
    <row r="851" spans="2:5" x14ac:dyDescent="0.45">
      <c r="B851" s="9"/>
      <c r="E851" s="9"/>
    </row>
    <row r="852" spans="2:5" x14ac:dyDescent="0.45">
      <c r="B852" s="9"/>
      <c r="E852" s="9"/>
    </row>
    <row r="853" spans="2:5" x14ac:dyDescent="0.45">
      <c r="B853" s="9"/>
      <c r="E853" s="9"/>
    </row>
    <row r="854" spans="2:5" x14ac:dyDescent="0.45">
      <c r="B854" s="9"/>
      <c r="E854" s="9"/>
    </row>
    <row r="855" spans="2:5" x14ac:dyDescent="0.45">
      <c r="B855" s="9"/>
      <c r="E855" s="9"/>
    </row>
    <row r="856" spans="2:5" x14ac:dyDescent="0.45">
      <c r="B856" s="9"/>
      <c r="E856" s="9"/>
    </row>
    <row r="857" spans="2:5" x14ac:dyDescent="0.45">
      <c r="B857" s="9"/>
      <c r="E857" s="9"/>
    </row>
    <row r="858" spans="2:5" x14ac:dyDescent="0.45">
      <c r="B858" s="9"/>
      <c r="E858" s="9"/>
    </row>
    <row r="859" spans="2:5" x14ac:dyDescent="0.45">
      <c r="B859" s="9"/>
      <c r="E859" s="9"/>
    </row>
    <row r="860" spans="2:5" x14ac:dyDescent="0.45">
      <c r="B860" s="9"/>
      <c r="E860" s="9"/>
    </row>
    <row r="861" spans="2:5" x14ac:dyDescent="0.45">
      <c r="B861" s="9"/>
      <c r="E861" s="9"/>
    </row>
    <row r="862" spans="2:5" x14ac:dyDescent="0.45">
      <c r="B862" s="9"/>
      <c r="E862" s="9"/>
    </row>
    <row r="863" spans="2:5" x14ac:dyDescent="0.45">
      <c r="B863" s="9"/>
      <c r="E863" s="9"/>
    </row>
    <row r="864" spans="2:5" x14ac:dyDescent="0.45">
      <c r="B864" s="9"/>
      <c r="E864" s="9"/>
    </row>
    <row r="865" spans="2:5" x14ac:dyDescent="0.45">
      <c r="B865" s="9"/>
      <c r="E865" s="9"/>
    </row>
    <row r="866" spans="2:5" x14ac:dyDescent="0.45">
      <c r="B866" s="9"/>
      <c r="E866" s="9"/>
    </row>
    <row r="867" spans="2:5" x14ac:dyDescent="0.45">
      <c r="B867" s="9"/>
      <c r="E867" s="9"/>
    </row>
    <row r="868" spans="2:5" x14ac:dyDescent="0.45">
      <c r="B868" s="9"/>
      <c r="E868" s="9"/>
    </row>
    <row r="869" spans="2:5" x14ac:dyDescent="0.45">
      <c r="B869" s="9"/>
      <c r="E869" s="9"/>
    </row>
    <row r="870" spans="2:5" x14ac:dyDescent="0.45">
      <c r="B870" s="9"/>
      <c r="E870" s="9"/>
    </row>
    <row r="871" spans="2:5" x14ac:dyDescent="0.45">
      <c r="B871" s="9"/>
      <c r="E871" s="9"/>
    </row>
    <row r="872" spans="2:5" x14ac:dyDescent="0.45">
      <c r="B872" s="9"/>
      <c r="E872" s="9"/>
    </row>
    <row r="873" spans="2:5" x14ac:dyDescent="0.45">
      <c r="B873" s="9"/>
      <c r="E873" s="9"/>
    </row>
    <row r="874" spans="2:5" x14ac:dyDescent="0.45">
      <c r="B874" s="9"/>
      <c r="E874" s="9"/>
    </row>
    <row r="875" spans="2:5" x14ac:dyDescent="0.45">
      <c r="B875" s="9"/>
      <c r="E875" s="9"/>
    </row>
    <row r="876" spans="2:5" x14ac:dyDescent="0.45">
      <c r="B876" s="9"/>
      <c r="E876" s="9"/>
    </row>
    <row r="877" spans="2:5" x14ac:dyDescent="0.45">
      <c r="B877" s="9"/>
      <c r="E877" s="9"/>
    </row>
    <row r="878" spans="2:5" x14ac:dyDescent="0.45">
      <c r="B878" s="9"/>
      <c r="E878" s="9"/>
    </row>
    <row r="879" spans="2:5" x14ac:dyDescent="0.45">
      <c r="B879" s="9"/>
      <c r="E879" s="9"/>
    </row>
    <row r="880" spans="2:5" x14ac:dyDescent="0.45">
      <c r="B880" s="9"/>
      <c r="E880" s="9"/>
    </row>
    <row r="881" spans="2:5" x14ac:dyDescent="0.45">
      <c r="B881" s="9"/>
      <c r="E881" s="9"/>
    </row>
    <row r="882" spans="2:5" x14ac:dyDescent="0.45">
      <c r="B882" s="9"/>
      <c r="E882" s="9"/>
    </row>
    <row r="883" spans="2:5" x14ac:dyDescent="0.45">
      <c r="B883" s="9"/>
      <c r="E883" s="9"/>
    </row>
    <row r="884" spans="2:5" x14ac:dyDescent="0.45">
      <c r="B884" s="9"/>
      <c r="E884" s="9"/>
    </row>
    <row r="885" spans="2:5" x14ac:dyDescent="0.45">
      <c r="B885" s="9"/>
      <c r="E885" s="9"/>
    </row>
    <row r="886" spans="2:5" x14ac:dyDescent="0.45">
      <c r="B886" s="9"/>
      <c r="E886" s="9"/>
    </row>
    <row r="887" spans="2:5" x14ac:dyDescent="0.45">
      <c r="B887" s="9"/>
      <c r="E887" s="9"/>
    </row>
    <row r="888" spans="2:5" x14ac:dyDescent="0.45">
      <c r="B888" s="9"/>
      <c r="E888" s="9"/>
    </row>
    <row r="889" spans="2:5" x14ac:dyDescent="0.45">
      <c r="B889" s="9"/>
      <c r="E889" s="9"/>
    </row>
    <row r="890" spans="2:5" x14ac:dyDescent="0.45">
      <c r="B890" s="9"/>
      <c r="E890" s="9"/>
    </row>
    <row r="891" spans="2:5" x14ac:dyDescent="0.45">
      <c r="B891" s="9"/>
      <c r="E891" s="9"/>
    </row>
    <row r="892" spans="2:5" x14ac:dyDescent="0.45">
      <c r="B892" s="9"/>
      <c r="E892" s="9"/>
    </row>
    <row r="893" spans="2:5" x14ac:dyDescent="0.45">
      <c r="B893" s="9"/>
      <c r="E893" s="9"/>
    </row>
    <row r="894" spans="2:5" x14ac:dyDescent="0.45">
      <c r="B894" s="9"/>
      <c r="E894" s="9"/>
    </row>
    <row r="895" spans="2:5" x14ac:dyDescent="0.45">
      <c r="B895" s="9"/>
      <c r="E895" s="9"/>
    </row>
    <row r="896" spans="2:5" x14ac:dyDescent="0.45">
      <c r="B896" s="9"/>
      <c r="E896" s="9"/>
    </row>
    <row r="897" spans="2:5" x14ac:dyDescent="0.45">
      <c r="B897" s="9"/>
      <c r="E897" s="9"/>
    </row>
    <row r="898" spans="2:5" x14ac:dyDescent="0.45">
      <c r="B898" s="9"/>
      <c r="E898" s="9"/>
    </row>
    <row r="899" spans="2:5" x14ac:dyDescent="0.45">
      <c r="B899" s="9"/>
      <c r="E899" s="9"/>
    </row>
    <row r="900" spans="2:5" x14ac:dyDescent="0.45">
      <c r="B900" s="9"/>
      <c r="E900" s="9"/>
    </row>
    <row r="901" spans="2:5" x14ac:dyDescent="0.45">
      <c r="B901" s="9"/>
      <c r="E901" s="9"/>
    </row>
    <row r="902" spans="2:5" x14ac:dyDescent="0.45">
      <c r="B902" s="9"/>
      <c r="E902" s="9"/>
    </row>
    <row r="903" spans="2:5" x14ac:dyDescent="0.45">
      <c r="B903" s="9"/>
      <c r="E903" s="9"/>
    </row>
    <row r="904" spans="2:5" x14ac:dyDescent="0.45">
      <c r="B904" s="9"/>
      <c r="E904" s="9"/>
    </row>
    <row r="905" spans="2:5" x14ac:dyDescent="0.45">
      <c r="B905" s="9"/>
      <c r="E905" s="9"/>
    </row>
    <row r="906" spans="2:5" x14ac:dyDescent="0.45">
      <c r="B906" s="9"/>
      <c r="E906" s="9"/>
    </row>
    <row r="907" spans="2:5" x14ac:dyDescent="0.45">
      <c r="B907" s="9"/>
      <c r="E907" s="9"/>
    </row>
    <row r="908" spans="2:5" x14ac:dyDescent="0.45">
      <c r="B908" s="9"/>
      <c r="E908" s="9"/>
    </row>
    <row r="909" spans="2:5" x14ac:dyDescent="0.45">
      <c r="B909" s="9"/>
      <c r="E909" s="9"/>
    </row>
    <row r="910" spans="2:5" x14ac:dyDescent="0.45">
      <c r="B910" s="9"/>
      <c r="E910" s="9"/>
    </row>
    <row r="911" spans="2:5" x14ac:dyDescent="0.45">
      <c r="B911" s="9"/>
      <c r="E911" s="9"/>
    </row>
    <row r="912" spans="2:5" x14ac:dyDescent="0.45">
      <c r="B912" s="9"/>
      <c r="E912" s="9"/>
    </row>
    <row r="913" spans="2:5" x14ac:dyDescent="0.45">
      <c r="B913" s="9"/>
      <c r="E913" s="9"/>
    </row>
    <row r="914" spans="2:5" x14ac:dyDescent="0.45">
      <c r="B914" s="9"/>
      <c r="E914" s="9"/>
    </row>
    <row r="915" spans="2:5" x14ac:dyDescent="0.45">
      <c r="B915" s="9"/>
      <c r="E915" s="9"/>
    </row>
    <row r="916" spans="2:5" x14ac:dyDescent="0.45">
      <c r="B916" s="9"/>
      <c r="E916" s="9"/>
    </row>
    <row r="917" spans="2:5" x14ac:dyDescent="0.45">
      <c r="B917" s="9"/>
      <c r="E917" s="9"/>
    </row>
    <row r="918" spans="2:5" x14ac:dyDescent="0.45">
      <c r="B918" s="9"/>
      <c r="E918" s="9"/>
    </row>
    <row r="919" spans="2:5" x14ac:dyDescent="0.45">
      <c r="B919" s="9"/>
      <c r="E919" s="9"/>
    </row>
    <row r="920" spans="2:5" x14ac:dyDescent="0.45">
      <c r="B920" s="9"/>
      <c r="E920" s="9"/>
    </row>
    <row r="921" spans="2:5" x14ac:dyDescent="0.45">
      <c r="B921" s="9"/>
      <c r="E921" s="9"/>
    </row>
    <row r="922" spans="2:5" x14ac:dyDescent="0.45">
      <c r="B922" s="9"/>
      <c r="E922" s="9"/>
    </row>
    <row r="923" spans="2:5" x14ac:dyDescent="0.45">
      <c r="B923" s="9"/>
      <c r="E923" s="9"/>
    </row>
    <row r="924" spans="2:5" x14ac:dyDescent="0.45">
      <c r="B924" s="9"/>
      <c r="E924" s="9"/>
    </row>
    <row r="925" spans="2:5" x14ac:dyDescent="0.45">
      <c r="B925" s="9"/>
      <c r="E925" s="9"/>
    </row>
    <row r="926" spans="2:5" x14ac:dyDescent="0.45">
      <c r="B926" s="9"/>
      <c r="E926" s="9"/>
    </row>
    <row r="927" spans="2:5" x14ac:dyDescent="0.45">
      <c r="B927" s="9"/>
      <c r="E927" s="9"/>
    </row>
    <row r="928" spans="2:5" x14ac:dyDescent="0.45">
      <c r="B928" s="9"/>
      <c r="E928" s="9"/>
    </row>
    <row r="929" spans="2:5" x14ac:dyDescent="0.45">
      <c r="B929" s="9"/>
      <c r="E929" s="9"/>
    </row>
    <row r="930" spans="2:5" x14ac:dyDescent="0.45">
      <c r="B930" s="9"/>
      <c r="E930" s="9"/>
    </row>
    <row r="931" spans="2:5" x14ac:dyDescent="0.45">
      <c r="B931" s="9"/>
      <c r="E931" s="9"/>
    </row>
    <row r="932" spans="2:5" x14ac:dyDescent="0.45">
      <c r="B932" s="9"/>
      <c r="E932" s="9"/>
    </row>
    <row r="933" spans="2:5" x14ac:dyDescent="0.45">
      <c r="B933" s="9"/>
      <c r="E933" s="9"/>
    </row>
    <row r="934" spans="2:5" x14ac:dyDescent="0.45">
      <c r="B934" s="9"/>
      <c r="E934" s="9"/>
    </row>
    <row r="935" spans="2:5" x14ac:dyDescent="0.45">
      <c r="B935" s="9"/>
      <c r="E935" s="9"/>
    </row>
    <row r="936" spans="2:5" x14ac:dyDescent="0.45">
      <c r="B936" s="9"/>
      <c r="E936" s="9"/>
    </row>
    <row r="937" spans="2:5" x14ac:dyDescent="0.45">
      <c r="B937" s="9"/>
      <c r="E937" s="9"/>
    </row>
    <row r="938" spans="2:5" x14ac:dyDescent="0.45">
      <c r="B938" s="9"/>
      <c r="E938" s="9"/>
    </row>
    <row r="939" spans="2:5" x14ac:dyDescent="0.45">
      <c r="B939" s="9"/>
      <c r="E939" s="9"/>
    </row>
    <row r="940" spans="2:5" x14ac:dyDescent="0.45">
      <c r="B940" s="9"/>
      <c r="E940" s="9"/>
    </row>
    <row r="941" spans="2:5" x14ac:dyDescent="0.45">
      <c r="B941" s="9"/>
      <c r="E941" s="9"/>
    </row>
    <row r="942" spans="2:5" x14ac:dyDescent="0.45">
      <c r="B942" s="9"/>
      <c r="E942" s="9"/>
    </row>
    <row r="943" spans="2:5" x14ac:dyDescent="0.45">
      <c r="B943" s="9"/>
      <c r="E943" s="9"/>
    </row>
    <row r="944" spans="2:5" x14ac:dyDescent="0.45">
      <c r="B944" s="9"/>
      <c r="E944" s="9"/>
    </row>
    <row r="945" spans="2:5" x14ac:dyDescent="0.45">
      <c r="B945" s="9"/>
      <c r="E945" s="9"/>
    </row>
    <row r="946" spans="2:5" x14ac:dyDescent="0.45">
      <c r="B946" s="9"/>
      <c r="E946" s="9"/>
    </row>
    <row r="947" spans="2:5" x14ac:dyDescent="0.45">
      <c r="B947" s="9"/>
      <c r="E947" s="9"/>
    </row>
    <row r="948" spans="2:5" x14ac:dyDescent="0.45">
      <c r="B948" s="9"/>
      <c r="E948" s="9"/>
    </row>
    <row r="949" spans="2:5" x14ac:dyDescent="0.45">
      <c r="B949" s="9"/>
      <c r="E949" s="9"/>
    </row>
    <row r="950" spans="2:5" x14ac:dyDescent="0.45">
      <c r="B950" s="9"/>
      <c r="E950" s="9"/>
    </row>
    <row r="951" spans="2:5" x14ac:dyDescent="0.45">
      <c r="B951" s="9"/>
      <c r="E951" s="9"/>
    </row>
    <row r="952" spans="2:5" x14ac:dyDescent="0.45">
      <c r="B952" s="9"/>
      <c r="E952" s="9"/>
    </row>
    <row r="953" spans="2:5" x14ac:dyDescent="0.45">
      <c r="B953" s="9"/>
      <c r="E953" s="9"/>
    </row>
    <row r="954" spans="2:5" x14ac:dyDescent="0.45">
      <c r="B954" s="9"/>
      <c r="E954" s="9"/>
    </row>
    <row r="955" spans="2:5" x14ac:dyDescent="0.45">
      <c r="B955" s="9"/>
      <c r="E955" s="9"/>
    </row>
    <row r="956" spans="2:5" x14ac:dyDescent="0.45">
      <c r="B956" s="9"/>
      <c r="E956" s="9"/>
    </row>
    <row r="957" spans="2:5" x14ac:dyDescent="0.45">
      <c r="B957" s="9"/>
      <c r="E957" s="9"/>
    </row>
    <row r="958" spans="2:5" x14ac:dyDescent="0.45">
      <c r="B958" s="9"/>
      <c r="E958" s="9"/>
    </row>
    <row r="959" spans="2:5" x14ac:dyDescent="0.45">
      <c r="B959" s="9"/>
      <c r="E959" s="9"/>
    </row>
    <row r="960" spans="2:5" x14ac:dyDescent="0.45">
      <c r="B960" s="9"/>
      <c r="E960" s="9"/>
    </row>
    <row r="961" spans="2:5" x14ac:dyDescent="0.45">
      <c r="B961" s="9"/>
      <c r="E961" s="9"/>
    </row>
    <row r="962" spans="2:5" x14ac:dyDescent="0.45">
      <c r="B962" s="9"/>
      <c r="E962" s="9"/>
    </row>
    <row r="963" spans="2:5" x14ac:dyDescent="0.45">
      <c r="B963" s="9"/>
      <c r="E963" s="9"/>
    </row>
    <row r="964" spans="2:5" x14ac:dyDescent="0.45">
      <c r="B964" s="9"/>
      <c r="E964" s="9"/>
    </row>
    <row r="965" spans="2:5" x14ac:dyDescent="0.45">
      <c r="B965" s="9"/>
      <c r="E965" s="9"/>
    </row>
    <row r="966" spans="2:5" x14ac:dyDescent="0.45">
      <c r="B966" s="9"/>
      <c r="E966" s="9"/>
    </row>
    <row r="967" spans="2:5" x14ac:dyDescent="0.45">
      <c r="B967" s="9"/>
      <c r="E967" s="9"/>
    </row>
    <row r="968" spans="2:5" x14ac:dyDescent="0.45">
      <c r="B968" s="9"/>
      <c r="E968" s="9"/>
    </row>
    <row r="969" spans="2:5" x14ac:dyDescent="0.45">
      <c r="B969" s="9"/>
      <c r="E969" s="9"/>
    </row>
    <row r="970" spans="2:5" x14ac:dyDescent="0.45">
      <c r="B970" s="9"/>
      <c r="E970" s="9"/>
    </row>
    <row r="971" spans="2:5" x14ac:dyDescent="0.45">
      <c r="B971" s="9"/>
      <c r="E971" s="9"/>
    </row>
    <row r="972" spans="2:5" x14ac:dyDescent="0.45">
      <c r="B972" s="9"/>
      <c r="E972" s="9"/>
    </row>
    <row r="973" spans="2:5" x14ac:dyDescent="0.45">
      <c r="B973" s="9"/>
      <c r="E973" s="9"/>
    </row>
    <row r="974" spans="2:5" x14ac:dyDescent="0.45">
      <c r="B974" s="9"/>
      <c r="E974" s="9"/>
    </row>
    <row r="975" spans="2:5" x14ac:dyDescent="0.45">
      <c r="B975" s="9"/>
      <c r="E975" s="9"/>
    </row>
    <row r="976" spans="2:5" x14ac:dyDescent="0.45">
      <c r="B976" s="9"/>
      <c r="E976" s="9"/>
    </row>
    <row r="977" spans="2:5" x14ac:dyDescent="0.45">
      <c r="B977" s="9"/>
      <c r="E977" s="9"/>
    </row>
    <row r="978" spans="2:5" x14ac:dyDescent="0.45">
      <c r="B978" s="9"/>
      <c r="E978" s="9"/>
    </row>
    <row r="979" spans="2:5" x14ac:dyDescent="0.45">
      <c r="B979" s="9"/>
      <c r="E979" s="9"/>
    </row>
    <row r="980" spans="2:5" x14ac:dyDescent="0.45">
      <c r="B980" s="9"/>
      <c r="E980" s="9"/>
    </row>
    <row r="981" spans="2:5" x14ac:dyDescent="0.45">
      <c r="B981" s="9"/>
      <c r="E981" s="9"/>
    </row>
    <row r="982" spans="2:5" x14ac:dyDescent="0.45">
      <c r="B982" s="9"/>
      <c r="E982" s="9"/>
    </row>
    <row r="983" spans="2:5" x14ac:dyDescent="0.45">
      <c r="B983" s="9"/>
      <c r="E983" s="9"/>
    </row>
    <row r="984" spans="2:5" x14ac:dyDescent="0.45">
      <c r="B984" s="9"/>
      <c r="E984" s="9"/>
    </row>
    <row r="985" spans="2:5" x14ac:dyDescent="0.45">
      <c r="B985" s="9"/>
      <c r="E985" s="9"/>
    </row>
    <row r="986" spans="2:5" x14ac:dyDescent="0.45">
      <c r="B986" s="9"/>
      <c r="E986" s="9"/>
    </row>
    <row r="987" spans="2:5" x14ac:dyDescent="0.45">
      <c r="B987" s="9"/>
      <c r="E987" s="9"/>
    </row>
    <row r="988" spans="2:5" x14ac:dyDescent="0.45">
      <c r="B988" s="9"/>
      <c r="E988" s="9"/>
    </row>
    <row r="989" spans="2:5" x14ac:dyDescent="0.45">
      <c r="B989" s="9"/>
      <c r="E989" s="9"/>
    </row>
    <row r="990" spans="2:5" x14ac:dyDescent="0.45">
      <c r="B990" s="9"/>
      <c r="E990" s="9"/>
    </row>
    <row r="991" spans="2:5" x14ac:dyDescent="0.45">
      <c r="B991" s="9"/>
      <c r="E991" s="9"/>
    </row>
    <row r="992" spans="2:5" x14ac:dyDescent="0.45">
      <c r="B992" s="9"/>
      <c r="E992" s="9"/>
    </row>
    <row r="993" spans="2:5" x14ac:dyDescent="0.45">
      <c r="B993" s="9"/>
      <c r="E993" s="9"/>
    </row>
    <row r="994" spans="2:5" x14ac:dyDescent="0.45">
      <c r="B994" s="9"/>
      <c r="E994" s="9"/>
    </row>
    <row r="995" spans="2:5" x14ac:dyDescent="0.45">
      <c r="B995" s="9"/>
      <c r="E995" s="9"/>
    </row>
    <row r="996" spans="2:5" x14ac:dyDescent="0.45">
      <c r="B996" s="9"/>
      <c r="E996" s="9"/>
    </row>
    <row r="997" spans="2:5" x14ac:dyDescent="0.45">
      <c r="B997" s="9"/>
      <c r="E997" s="9"/>
    </row>
    <row r="998" spans="2:5" x14ac:dyDescent="0.45">
      <c r="B998" s="9"/>
      <c r="E998" s="9"/>
    </row>
    <row r="999" spans="2:5" x14ac:dyDescent="0.45">
      <c r="B999" s="9"/>
      <c r="E999" s="9"/>
    </row>
    <row r="1000" spans="2:5" x14ac:dyDescent="0.45">
      <c r="B1000" s="9"/>
      <c r="E1000" s="9"/>
    </row>
    <row r="1001" spans="2:5" x14ac:dyDescent="0.45">
      <c r="B1001" s="9"/>
      <c r="E1001" s="9"/>
    </row>
    <row r="1002" spans="2:5" x14ac:dyDescent="0.45">
      <c r="B1002" s="9"/>
      <c r="E1002" s="9"/>
    </row>
    <row r="1003" spans="2:5" x14ac:dyDescent="0.45">
      <c r="B1003" s="9"/>
      <c r="E1003" s="9"/>
    </row>
    <row r="1004" spans="2:5" x14ac:dyDescent="0.45">
      <c r="B1004" s="9"/>
      <c r="E1004" s="9"/>
    </row>
    <row r="1005" spans="2:5" x14ac:dyDescent="0.45">
      <c r="B1005" s="9"/>
      <c r="E1005" s="9"/>
    </row>
    <row r="1006" spans="2:5" x14ac:dyDescent="0.45">
      <c r="B1006" s="9"/>
      <c r="E1006" s="9"/>
    </row>
    <row r="1007" spans="2:5" x14ac:dyDescent="0.45">
      <c r="B1007" s="9"/>
      <c r="E1007" s="9"/>
    </row>
    <row r="1008" spans="2:5" x14ac:dyDescent="0.45">
      <c r="B1008" s="9"/>
      <c r="E1008" s="9"/>
    </row>
    <row r="1009" spans="2:5" x14ac:dyDescent="0.45">
      <c r="B1009" s="9"/>
      <c r="E1009" s="9"/>
    </row>
    <row r="1010" spans="2:5" x14ac:dyDescent="0.45">
      <c r="B1010" s="9"/>
      <c r="E1010" s="9"/>
    </row>
    <row r="1011" spans="2:5" x14ac:dyDescent="0.45">
      <c r="B1011" s="9"/>
      <c r="E1011" s="9"/>
    </row>
    <row r="1012" spans="2:5" x14ac:dyDescent="0.45">
      <c r="B1012" s="9"/>
      <c r="E1012" s="9"/>
    </row>
    <row r="1013" spans="2:5" x14ac:dyDescent="0.45">
      <c r="B1013" s="9"/>
      <c r="E1013" s="9"/>
    </row>
    <row r="1014" spans="2:5" x14ac:dyDescent="0.45">
      <c r="B1014" s="9"/>
      <c r="E1014" s="9"/>
    </row>
    <row r="1015" spans="2:5" x14ac:dyDescent="0.45">
      <c r="B1015" s="9"/>
      <c r="E1015" s="9"/>
    </row>
    <row r="1016" spans="2:5" x14ac:dyDescent="0.45">
      <c r="B1016" s="9"/>
      <c r="E1016" s="9"/>
    </row>
    <row r="1017" spans="2:5" x14ac:dyDescent="0.45">
      <c r="B1017" s="9"/>
      <c r="E1017" s="9"/>
    </row>
    <row r="1018" spans="2:5" x14ac:dyDescent="0.45">
      <c r="B1018" s="9"/>
      <c r="E1018" s="9"/>
    </row>
    <row r="1019" spans="2:5" x14ac:dyDescent="0.45">
      <c r="B1019" s="9"/>
      <c r="E1019" s="9"/>
    </row>
    <row r="1020" spans="2:5" x14ac:dyDescent="0.45">
      <c r="B1020" s="9"/>
      <c r="E1020" s="9"/>
    </row>
    <row r="1021" spans="2:5" x14ac:dyDescent="0.45">
      <c r="B1021" s="9"/>
      <c r="E1021" s="9"/>
    </row>
    <row r="1022" spans="2:5" x14ac:dyDescent="0.45">
      <c r="B1022" s="9"/>
      <c r="E1022" s="9"/>
    </row>
    <row r="1023" spans="2:5" x14ac:dyDescent="0.45">
      <c r="B1023" s="9"/>
      <c r="E1023" s="9"/>
    </row>
    <row r="1024" spans="2:5" x14ac:dyDescent="0.45">
      <c r="B1024" s="9"/>
      <c r="E1024" s="9"/>
    </row>
    <row r="1025" spans="2:5" x14ac:dyDescent="0.45">
      <c r="B1025" s="9"/>
      <c r="E1025" s="9"/>
    </row>
    <row r="1026" spans="2:5" x14ac:dyDescent="0.45">
      <c r="B1026" s="9"/>
      <c r="E1026" s="9"/>
    </row>
    <row r="1027" spans="2:5" x14ac:dyDescent="0.45">
      <c r="B1027" s="9"/>
      <c r="E1027" s="9"/>
    </row>
    <row r="1028" spans="2:5" x14ac:dyDescent="0.45">
      <c r="B1028" s="9"/>
      <c r="E1028" s="9"/>
    </row>
    <row r="1029" spans="2:5" x14ac:dyDescent="0.45">
      <c r="B1029" s="9"/>
      <c r="E1029" s="9"/>
    </row>
    <row r="1030" spans="2:5" x14ac:dyDescent="0.45">
      <c r="B1030" s="9"/>
      <c r="E1030" s="9"/>
    </row>
    <row r="1031" spans="2:5" x14ac:dyDescent="0.45">
      <c r="B1031" s="9"/>
      <c r="E1031" s="9"/>
    </row>
    <row r="1032" spans="2:5" x14ac:dyDescent="0.45">
      <c r="B1032" s="9"/>
      <c r="E1032" s="9"/>
    </row>
    <row r="1033" spans="2:5" x14ac:dyDescent="0.45">
      <c r="B1033" s="9"/>
      <c r="E1033" s="9"/>
    </row>
    <row r="1034" spans="2:5" x14ac:dyDescent="0.45">
      <c r="B1034" s="9"/>
      <c r="E1034" s="9"/>
    </row>
    <row r="1035" spans="2:5" x14ac:dyDescent="0.45">
      <c r="B1035" s="9"/>
      <c r="E1035" s="9"/>
    </row>
    <row r="1036" spans="2:5" x14ac:dyDescent="0.45">
      <c r="B1036" s="9"/>
      <c r="E1036" s="9"/>
    </row>
    <row r="1037" spans="2:5" x14ac:dyDescent="0.45">
      <c r="B1037" s="9"/>
      <c r="E1037" s="9"/>
    </row>
    <row r="1038" spans="2:5" x14ac:dyDescent="0.45">
      <c r="B1038" s="9"/>
      <c r="E1038" s="9"/>
    </row>
    <row r="1039" spans="2:5" x14ac:dyDescent="0.45">
      <c r="B1039" s="9"/>
      <c r="E1039" s="9"/>
    </row>
    <row r="1040" spans="2:5" x14ac:dyDescent="0.45">
      <c r="B1040" s="9"/>
      <c r="E1040" s="9"/>
    </row>
    <row r="1041" spans="2:5" x14ac:dyDescent="0.45">
      <c r="B1041" s="9"/>
      <c r="E1041" s="9"/>
    </row>
    <row r="1042" spans="2:5" x14ac:dyDescent="0.45">
      <c r="B1042" s="9"/>
      <c r="E1042" s="9"/>
    </row>
    <row r="1043" spans="2:5" x14ac:dyDescent="0.45">
      <c r="B1043" s="9"/>
      <c r="E1043" s="9"/>
    </row>
    <row r="1044" spans="2:5" x14ac:dyDescent="0.45">
      <c r="B1044" s="9"/>
      <c r="E1044" s="9"/>
    </row>
    <row r="1045" spans="2:5" x14ac:dyDescent="0.45">
      <c r="B1045" s="9"/>
      <c r="E1045" s="9"/>
    </row>
    <row r="1046" spans="2:5" x14ac:dyDescent="0.45">
      <c r="B1046" s="9"/>
      <c r="E1046" s="9"/>
    </row>
    <row r="1047" spans="2:5" x14ac:dyDescent="0.45">
      <c r="B1047" s="9"/>
      <c r="E1047" s="9"/>
    </row>
    <row r="1048" spans="2:5" x14ac:dyDescent="0.45">
      <c r="B1048" s="9"/>
      <c r="E1048" s="9"/>
    </row>
    <row r="1049" spans="2:5" x14ac:dyDescent="0.45">
      <c r="B1049" s="9"/>
      <c r="E1049" s="9"/>
    </row>
    <row r="1050" spans="2:5" x14ac:dyDescent="0.45">
      <c r="B1050" s="9"/>
      <c r="E1050" s="9"/>
    </row>
    <row r="1051" spans="2:5" x14ac:dyDescent="0.45">
      <c r="B1051" s="9"/>
      <c r="E1051" s="9"/>
    </row>
    <row r="1052" spans="2:5" x14ac:dyDescent="0.45">
      <c r="B1052" s="9"/>
      <c r="E1052" s="9"/>
    </row>
    <row r="1053" spans="2:5" x14ac:dyDescent="0.45">
      <c r="B1053" s="9"/>
      <c r="E1053" s="9"/>
    </row>
    <row r="1054" spans="2:5" x14ac:dyDescent="0.45">
      <c r="B1054" s="9"/>
      <c r="E1054" s="9"/>
    </row>
    <row r="1055" spans="2:5" x14ac:dyDescent="0.45">
      <c r="B1055" s="9"/>
      <c r="E1055" s="9"/>
    </row>
    <row r="1056" spans="2:5" x14ac:dyDescent="0.45">
      <c r="B1056" s="9"/>
      <c r="E1056" s="9"/>
    </row>
    <row r="1057" spans="2:5" x14ac:dyDescent="0.45">
      <c r="B1057" s="9"/>
      <c r="E1057" s="9"/>
    </row>
    <row r="1058" spans="2:5" x14ac:dyDescent="0.45">
      <c r="B1058" s="9"/>
      <c r="E1058" s="9"/>
    </row>
    <row r="1059" spans="2:5" x14ac:dyDescent="0.45">
      <c r="B1059" s="9"/>
      <c r="E1059" s="9"/>
    </row>
    <row r="1060" spans="2:5" x14ac:dyDescent="0.45">
      <c r="B1060" s="9"/>
      <c r="E1060" s="9"/>
    </row>
    <row r="1061" spans="2:5" x14ac:dyDescent="0.45">
      <c r="B1061" s="9"/>
      <c r="E1061" s="9"/>
    </row>
    <row r="1062" spans="2:5" x14ac:dyDescent="0.45">
      <c r="B1062" s="9"/>
      <c r="E1062" s="9"/>
    </row>
    <row r="1063" spans="2:5" x14ac:dyDescent="0.45">
      <c r="B1063" s="9"/>
      <c r="E1063" s="9"/>
    </row>
    <row r="1064" spans="2:5" x14ac:dyDescent="0.45">
      <c r="B1064" s="9"/>
      <c r="E1064" s="9"/>
    </row>
    <row r="1065" spans="2:5" x14ac:dyDescent="0.45">
      <c r="B1065" s="9"/>
      <c r="E1065" s="9"/>
    </row>
    <row r="1066" spans="2:5" x14ac:dyDescent="0.45">
      <c r="B1066" s="9"/>
      <c r="E1066" s="9"/>
    </row>
    <row r="1067" spans="2:5" x14ac:dyDescent="0.45">
      <c r="B1067" s="9"/>
      <c r="E1067" s="9"/>
    </row>
    <row r="1068" spans="2:5" x14ac:dyDescent="0.45">
      <c r="B1068" s="9"/>
      <c r="E1068" s="9"/>
    </row>
    <row r="1069" spans="2:5" x14ac:dyDescent="0.45">
      <c r="B1069" s="9"/>
      <c r="E1069" s="9"/>
    </row>
    <row r="1070" spans="2:5" x14ac:dyDescent="0.45">
      <c r="B1070" s="9"/>
      <c r="E1070" s="9"/>
    </row>
    <row r="1071" spans="2:5" x14ac:dyDescent="0.45">
      <c r="B1071" s="9"/>
      <c r="E1071" s="9"/>
    </row>
    <row r="1072" spans="2:5" x14ac:dyDescent="0.45">
      <c r="B1072" s="9"/>
      <c r="E1072" s="9"/>
    </row>
    <row r="1073" spans="2:5" x14ac:dyDescent="0.45">
      <c r="B1073" s="9"/>
      <c r="E1073" s="9"/>
    </row>
    <row r="1074" spans="2:5" x14ac:dyDescent="0.45">
      <c r="B1074" s="9"/>
      <c r="E1074" s="9"/>
    </row>
    <row r="1075" spans="2:5" x14ac:dyDescent="0.45">
      <c r="B1075" s="9"/>
      <c r="E1075" s="9"/>
    </row>
    <row r="1076" spans="2:5" x14ac:dyDescent="0.45">
      <c r="B1076" s="9"/>
      <c r="E1076" s="9"/>
    </row>
    <row r="1077" spans="2:5" x14ac:dyDescent="0.45">
      <c r="B1077" s="9"/>
      <c r="E1077" s="9"/>
    </row>
    <row r="1078" spans="2:5" x14ac:dyDescent="0.45">
      <c r="B1078" s="9"/>
      <c r="E1078" s="9"/>
    </row>
    <row r="1079" spans="2:5" x14ac:dyDescent="0.45">
      <c r="B1079" s="9"/>
      <c r="E1079" s="9"/>
    </row>
    <row r="1080" spans="2:5" x14ac:dyDescent="0.45">
      <c r="B1080" s="9"/>
      <c r="E1080" s="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81"/>
  <sheetViews>
    <sheetView zoomScale="70" zoomScaleNormal="70" workbookViewId="0">
      <selection activeCell="C498" sqref="C497:C498"/>
    </sheetView>
  </sheetViews>
  <sheetFormatPr baseColWidth="10" defaultColWidth="11.46484375" defaultRowHeight="14.25" x14ac:dyDescent="0.45"/>
  <cols>
    <col min="1" max="1" width="11.46484375" style="23"/>
    <col min="2" max="2" width="35.796875" style="23" bestFit="1" customWidth="1"/>
    <col min="3" max="3" width="30" style="23" customWidth="1"/>
    <col min="4" max="4" width="31.6640625" style="23" customWidth="1"/>
    <col min="5" max="5" width="35.46484375" style="23" bestFit="1" customWidth="1"/>
    <col min="6" max="6" width="24.86328125" style="23" bestFit="1" customWidth="1"/>
    <col min="7" max="7" width="18" style="23" customWidth="1"/>
    <col min="8" max="8" width="17.33203125" style="23" customWidth="1"/>
    <col min="9" max="9" width="11.46484375" style="23"/>
    <col min="10" max="10" width="14.1328125" style="23" bestFit="1" customWidth="1"/>
    <col min="11" max="11" width="18.46484375" style="23" bestFit="1" customWidth="1"/>
    <col min="12" max="16384" width="11.46484375" style="23"/>
  </cols>
  <sheetData>
    <row r="1" spans="2:7" x14ac:dyDescent="0.45">
      <c r="C1" s="25"/>
      <c r="D1" s="25"/>
      <c r="E1" s="25"/>
      <c r="F1" s="25"/>
    </row>
    <row r="2" spans="2:7" x14ac:dyDescent="0.45">
      <c r="B2" s="26" t="s">
        <v>70</v>
      </c>
      <c r="C2" s="26" t="s">
        <v>56</v>
      </c>
      <c r="D2" s="25"/>
      <c r="E2" s="25"/>
      <c r="F2" s="25"/>
    </row>
    <row r="3" spans="2:7" x14ac:dyDescent="0.45">
      <c r="C3" s="26"/>
      <c r="D3" s="26"/>
      <c r="E3" s="38"/>
      <c r="F3" s="25"/>
    </row>
    <row r="4" spans="2:7" x14ac:dyDescent="0.45">
      <c r="C4" s="39"/>
      <c r="D4" s="40" t="s">
        <v>57</v>
      </c>
      <c r="E4" s="40" t="s">
        <v>58</v>
      </c>
      <c r="F4" s="40" t="s">
        <v>59</v>
      </c>
      <c r="G4" s="41" t="s">
        <v>60</v>
      </c>
    </row>
    <row r="5" spans="2:7" x14ac:dyDescent="0.45">
      <c r="C5" s="42" t="s">
        <v>61</v>
      </c>
      <c r="D5" s="32">
        <v>0.45</v>
      </c>
      <c r="E5" s="32">
        <v>0.33</v>
      </c>
      <c r="F5" s="32">
        <v>0.19</v>
      </c>
      <c r="G5" s="43">
        <v>0.27</v>
      </c>
    </row>
    <row r="6" spans="2:7" x14ac:dyDescent="0.45">
      <c r="C6" s="42" t="s">
        <v>62</v>
      </c>
      <c r="D6" s="32">
        <v>0.39</v>
      </c>
      <c r="E6" s="32">
        <v>7.0000000000000007E-2</v>
      </c>
      <c r="F6" s="32">
        <v>0.4</v>
      </c>
      <c r="G6" s="43">
        <v>0</v>
      </c>
    </row>
    <row r="7" spans="2:7" x14ac:dyDescent="0.45">
      <c r="C7" s="42" t="s">
        <v>63</v>
      </c>
      <c r="D7" s="46">
        <v>0.17</v>
      </c>
      <c r="E7" s="32">
        <v>0.09</v>
      </c>
      <c r="F7" s="46">
        <v>0.47</v>
      </c>
      <c r="G7" s="43">
        <v>0.75</v>
      </c>
    </row>
    <row r="8" spans="2:7" x14ac:dyDescent="0.45">
      <c r="C8" s="42" t="s">
        <v>64</v>
      </c>
      <c r="D8" s="32">
        <v>0.8</v>
      </c>
      <c r="E8" s="32">
        <v>0.73</v>
      </c>
      <c r="F8" s="32">
        <v>0</v>
      </c>
      <c r="G8" s="43">
        <v>0.79</v>
      </c>
    </row>
    <row r="9" spans="2:7" x14ac:dyDescent="0.45">
      <c r="C9" s="42" t="s">
        <v>65</v>
      </c>
      <c r="D9" s="32">
        <v>0.37</v>
      </c>
      <c r="E9" s="32">
        <v>0.17</v>
      </c>
      <c r="F9" s="32">
        <v>0.28999999999999998</v>
      </c>
      <c r="G9" s="43">
        <v>0.22</v>
      </c>
    </row>
    <row r="10" spans="2:7" x14ac:dyDescent="0.45">
      <c r="C10" s="44" t="s">
        <v>66</v>
      </c>
      <c r="D10" s="33">
        <v>0.1</v>
      </c>
      <c r="E10" s="33">
        <v>0.06</v>
      </c>
      <c r="F10" s="33">
        <v>0</v>
      </c>
      <c r="G10" s="45">
        <v>0.09</v>
      </c>
    </row>
    <row r="11" spans="2:7" x14ac:dyDescent="0.45">
      <c r="C11" s="32"/>
      <c r="D11" s="32"/>
      <c r="E11" s="32"/>
      <c r="F11" s="32"/>
      <c r="G11" s="31"/>
    </row>
    <row r="12" spans="2:7" x14ac:dyDescent="0.45">
      <c r="C12" s="32" t="s">
        <v>68</v>
      </c>
      <c r="D12" s="46">
        <f>1/(1-D7)</f>
        <v>1.2048192771084338</v>
      </c>
      <c r="E12" s="32">
        <f t="shared" ref="E12:G12" si="0">1/(1-E7)</f>
        <v>1.0989010989010988</v>
      </c>
      <c r="F12" s="46">
        <f t="shared" si="0"/>
        <v>1.8867924528301885</v>
      </c>
      <c r="G12" s="32">
        <f t="shared" si="0"/>
        <v>4</v>
      </c>
    </row>
    <row r="13" spans="2:7" x14ac:dyDescent="0.45">
      <c r="C13" s="32" t="s">
        <v>67</v>
      </c>
      <c r="D13" s="32">
        <f>D12-1</f>
        <v>0.20481927710843384</v>
      </c>
      <c r="E13" s="32">
        <f t="shared" ref="E13:G13" si="1">E12-1</f>
        <v>9.8901098901098772E-2</v>
      </c>
      <c r="F13" s="32">
        <f t="shared" si="1"/>
        <v>0.88679245283018848</v>
      </c>
      <c r="G13" s="32">
        <f t="shared" si="1"/>
        <v>3</v>
      </c>
    </row>
    <row r="14" spans="2:7" x14ac:dyDescent="0.45">
      <c r="C14" s="32"/>
      <c r="D14" s="32"/>
      <c r="E14" s="35"/>
      <c r="F14" s="32"/>
      <c r="G14" s="31"/>
    </row>
    <row r="15" spans="2:7" x14ac:dyDescent="0.45">
      <c r="C15" s="32"/>
      <c r="D15" s="32"/>
      <c r="E15" s="32"/>
      <c r="F15" s="32"/>
      <c r="G15" s="31"/>
    </row>
    <row r="16" spans="2:7" x14ac:dyDescent="0.45">
      <c r="C16" s="32"/>
      <c r="D16" s="32"/>
      <c r="E16" s="32"/>
      <c r="F16" s="32"/>
      <c r="G16" s="31"/>
    </row>
    <row r="17" spans="3:10" x14ac:dyDescent="0.45">
      <c r="C17" s="32"/>
      <c r="D17" s="32"/>
      <c r="E17" s="26"/>
      <c r="F17" s="32"/>
      <c r="G17" s="31"/>
    </row>
    <row r="18" spans="3:10" x14ac:dyDescent="0.45">
      <c r="D18" s="32"/>
      <c r="E18" s="32"/>
      <c r="F18" s="32"/>
      <c r="G18" s="31"/>
    </row>
    <row r="19" spans="3:10" x14ac:dyDescent="0.45">
      <c r="D19" s="32"/>
      <c r="E19" s="32"/>
      <c r="F19" s="32"/>
      <c r="G19" s="31"/>
    </row>
    <row r="20" spans="3:10" x14ac:dyDescent="0.45">
      <c r="D20" s="25"/>
      <c r="E20" s="24"/>
      <c r="F20" s="25"/>
    </row>
    <row r="21" spans="3:10" x14ac:dyDescent="0.45">
      <c r="D21" s="25"/>
      <c r="E21" s="24"/>
      <c r="F21" s="25"/>
    </row>
    <row r="22" spans="3:10" x14ac:dyDescent="0.45">
      <c r="D22" s="25"/>
      <c r="E22" s="24"/>
      <c r="F22" s="25"/>
    </row>
    <row r="23" spans="3:10" x14ac:dyDescent="0.45">
      <c r="D23" s="25"/>
      <c r="E23" s="24"/>
      <c r="F23" s="25"/>
    </row>
    <row r="24" spans="3:10" x14ac:dyDescent="0.45">
      <c r="D24" s="25"/>
      <c r="E24" s="34"/>
      <c r="F24" s="25"/>
    </row>
    <row r="25" spans="3:10" x14ac:dyDescent="0.45">
      <c r="D25" s="25"/>
      <c r="E25" s="24"/>
      <c r="F25" s="25"/>
    </row>
    <row r="26" spans="3:10" x14ac:dyDescent="0.45">
      <c r="D26" s="25"/>
      <c r="E26" s="24"/>
      <c r="F26" s="25"/>
    </row>
    <row r="27" spans="3:10" x14ac:dyDescent="0.45">
      <c r="D27" s="25"/>
      <c r="E27" s="27"/>
      <c r="F27" s="25"/>
      <c r="I27"/>
      <c r="J27"/>
    </row>
    <row r="28" spans="3:10" x14ac:dyDescent="0.45">
      <c r="D28" s="25"/>
      <c r="E28" s="24"/>
      <c r="F28" s="25"/>
      <c r="I28"/>
      <c r="J28"/>
    </row>
    <row r="29" spans="3:10" x14ac:dyDescent="0.45">
      <c r="D29" s="25"/>
    </row>
    <row r="31" spans="3:10" x14ac:dyDescent="0.45">
      <c r="D31" s="22"/>
    </row>
    <row r="42" spans="3:3" x14ac:dyDescent="0.45">
      <c r="C42" s="22"/>
    </row>
    <row r="70" spans="3:4" x14ac:dyDescent="0.45">
      <c r="C70" s="22"/>
      <c r="D70" s="22"/>
    </row>
    <row r="86" spans="2:4" x14ac:dyDescent="0.45">
      <c r="B86" s="26"/>
      <c r="C86" s="25"/>
      <c r="D86" s="25"/>
    </row>
    <row r="87" spans="2:4" x14ac:dyDescent="0.45">
      <c r="B87" s="26"/>
      <c r="C87" s="26"/>
    </row>
    <row r="88" spans="2:4" x14ac:dyDescent="0.45">
      <c r="C88" s="22"/>
      <c r="D88" s="22"/>
    </row>
    <row r="116" spans="2:4" x14ac:dyDescent="0.45">
      <c r="C116" s="28"/>
      <c r="D116" s="29"/>
    </row>
    <row r="117" spans="2:4" x14ac:dyDescent="0.45">
      <c r="C117" s="28"/>
      <c r="D117" s="30"/>
    </row>
    <row r="119" spans="2:4" ht="15" customHeight="1" x14ac:dyDescent="0.45"/>
    <row r="120" spans="2:4" ht="15" customHeight="1" x14ac:dyDescent="0.45">
      <c r="C120" s="36"/>
      <c r="D120" s="36"/>
    </row>
    <row r="121" spans="2:4" ht="15" customHeight="1" x14ac:dyDescent="0.45">
      <c r="C121" s="37"/>
      <c r="D121" s="37"/>
    </row>
    <row r="122" spans="2:4" ht="15" customHeight="1" x14ac:dyDescent="0.45"/>
    <row r="123" spans="2:4" ht="15" customHeight="1" x14ac:dyDescent="0.45"/>
    <row r="124" spans="2:4" ht="15" customHeight="1" x14ac:dyDescent="0.45">
      <c r="B124" s="22"/>
    </row>
    <row r="125" spans="2:4" x14ac:dyDescent="0.45">
      <c r="C125" s="22"/>
      <c r="D125" s="22"/>
    </row>
    <row r="152" spans="3:11" x14ac:dyDescent="0.45">
      <c r="C152" s="22"/>
    </row>
    <row r="153" spans="3:11" x14ac:dyDescent="0.45">
      <c r="C153" s="22"/>
      <c r="D153" s="22"/>
      <c r="K153" s="22"/>
    </row>
    <row r="154" spans="3:11" x14ac:dyDescent="0.45">
      <c r="C154" s="32"/>
      <c r="D154" s="32"/>
      <c r="K154" s="31"/>
    </row>
    <row r="155" spans="3:11" x14ac:dyDescent="0.45">
      <c r="C155" s="32"/>
      <c r="D155" s="32"/>
      <c r="K155" s="31"/>
    </row>
    <row r="156" spans="3:11" x14ac:dyDescent="0.45">
      <c r="C156" s="31"/>
      <c r="D156" s="32"/>
      <c r="K156" s="31"/>
    </row>
    <row r="157" spans="3:11" x14ac:dyDescent="0.45">
      <c r="C157" s="31"/>
      <c r="D157" s="32"/>
    </row>
    <row r="509" spans="9:10" x14ac:dyDescent="0.45">
      <c r="I509"/>
      <c r="J509"/>
    </row>
    <row r="510" spans="9:10" x14ac:dyDescent="0.45">
      <c r="I510"/>
      <c r="J510"/>
    </row>
    <row r="511" spans="9:10" x14ac:dyDescent="0.45">
      <c r="I511"/>
      <c r="J511"/>
    </row>
    <row r="512" spans="9:10" x14ac:dyDescent="0.45">
      <c r="I512"/>
      <c r="J512"/>
    </row>
    <row r="513" spans="9:10" x14ac:dyDescent="0.45">
      <c r="I513"/>
      <c r="J513"/>
    </row>
    <row r="514" spans="9:10" x14ac:dyDescent="0.45">
      <c r="I514"/>
      <c r="J514"/>
    </row>
    <row r="515" spans="9:10" x14ac:dyDescent="0.45">
      <c r="I515"/>
      <c r="J515"/>
    </row>
    <row r="516" spans="9:10" x14ac:dyDescent="0.45">
      <c r="I516"/>
      <c r="J516"/>
    </row>
    <row r="517" spans="9:10" x14ac:dyDescent="0.45">
      <c r="I517"/>
      <c r="J517"/>
    </row>
    <row r="518" spans="9:10" x14ac:dyDescent="0.45">
      <c r="I518"/>
      <c r="J518"/>
    </row>
    <row r="519" spans="9:10" x14ac:dyDescent="0.45">
      <c r="I519"/>
      <c r="J519"/>
    </row>
    <row r="520" spans="9:10" x14ac:dyDescent="0.45">
      <c r="I520"/>
      <c r="J520"/>
    </row>
    <row r="521" spans="9:10" x14ac:dyDescent="0.45">
      <c r="I521"/>
      <c r="J521"/>
    </row>
    <row r="522" spans="9:10" x14ac:dyDescent="0.45">
      <c r="I522"/>
      <c r="J522"/>
    </row>
    <row r="523" spans="9:10" x14ac:dyDescent="0.45">
      <c r="I523"/>
      <c r="J523"/>
    </row>
    <row r="524" spans="9:10" x14ac:dyDescent="0.45">
      <c r="I524"/>
      <c r="J524"/>
    </row>
    <row r="525" spans="9:10" x14ac:dyDescent="0.45">
      <c r="I525"/>
      <c r="J525"/>
    </row>
    <row r="526" spans="9:10" x14ac:dyDescent="0.45">
      <c r="I526"/>
      <c r="J526"/>
    </row>
    <row r="527" spans="9:10" x14ac:dyDescent="0.45">
      <c r="I527"/>
      <c r="J527"/>
    </row>
    <row r="528" spans="9:10" x14ac:dyDescent="0.45">
      <c r="I528"/>
      <c r="J528"/>
    </row>
    <row r="529" spans="9:10" x14ac:dyDescent="0.45">
      <c r="I529"/>
      <c r="J529"/>
    </row>
    <row r="530" spans="9:10" x14ac:dyDescent="0.45">
      <c r="I530"/>
      <c r="J530"/>
    </row>
    <row r="531" spans="9:10" x14ac:dyDescent="0.45">
      <c r="I531"/>
      <c r="J531"/>
    </row>
    <row r="532" spans="9:10" x14ac:dyDescent="0.45">
      <c r="I532"/>
      <c r="J532"/>
    </row>
    <row r="533" spans="9:10" x14ac:dyDescent="0.45">
      <c r="I533"/>
      <c r="J533"/>
    </row>
    <row r="534" spans="9:10" x14ac:dyDescent="0.45">
      <c r="I534"/>
      <c r="J534"/>
    </row>
    <row r="535" spans="9:10" x14ac:dyDescent="0.45">
      <c r="I535"/>
      <c r="J535"/>
    </row>
    <row r="536" spans="9:10" x14ac:dyDescent="0.45">
      <c r="I536"/>
      <c r="J536"/>
    </row>
    <row r="537" spans="9:10" x14ac:dyDescent="0.45">
      <c r="I537"/>
      <c r="J537"/>
    </row>
    <row r="538" spans="9:10" x14ac:dyDescent="0.45">
      <c r="I538"/>
      <c r="J538"/>
    </row>
    <row r="539" spans="9:10" x14ac:dyDescent="0.45">
      <c r="I539"/>
      <c r="J539"/>
    </row>
    <row r="540" spans="9:10" x14ac:dyDescent="0.45">
      <c r="I540"/>
      <c r="J540"/>
    </row>
    <row r="541" spans="9:10" x14ac:dyDescent="0.45">
      <c r="I541"/>
      <c r="J541"/>
    </row>
    <row r="542" spans="9:10" x14ac:dyDescent="0.45">
      <c r="I542"/>
      <c r="J542"/>
    </row>
    <row r="543" spans="9:10" x14ac:dyDescent="0.45">
      <c r="I543"/>
      <c r="J543"/>
    </row>
    <row r="544" spans="9:10" x14ac:dyDescent="0.45">
      <c r="I544"/>
      <c r="J544"/>
    </row>
    <row r="545" spans="9:10" x14ac:dyDescent="0.45">
      <c r="I545"/>
      <c r="J545"/>
    </row>
    <row r="546" spans="9:10" x14ac:dyDescent="0.45">
      <c r="I546"/>
      <c r="J546"/>
    </row>
    <row r="547" spans="9:10" x14ac:dyDescent="0.45">
      <c r="I547"/>
      <c r="J547"/>
    </row>
    <row r="548" spans="9:10" x14ac:dyDescent="0.45">
      <c r="I548"/>
      <c r="J548"/>
    </row>
    <row r="549" spans="9:10" x14ac:dyDescent="0.45">
      <c r="I549"/>
      <c r="J549"/>
    </row>
    <row r="550" spans="9:10" x14ac:dyDescent="0.45">
      <c r="I550"/>
      <c r="J550"/>
    </row>
    <row r="551" spans="9:10" x14ac:dyDescent="0.45">
      <c r="I551"/>
      <c r="J551"/>
    </row>
    <row r="552" spans="9:10" x14ac:dyDescent="0.45">
      <c r="I552"/>
      <c r="J552"/>
    </row>
    <row r="553" spans="9:10" x14ac:dyDescent="0.45">
      <c r="I553"/>
      <c r="J553"/>
    </row>
    <row r="554" spans="9:10" x14ac:dyDescent="0.45">
      <c r="I554"/>
      <c r="J554"/>
    </row>
    <row r="555" spans="9:10" x14ac:dyDescent="0.45">
      <c r="I555"/>
      <c r="J555"/>
    </row>
    <row r="556" spans="9:10" x14ac:dyDescent="0.45">
      <c r="I556"/>
      <c r="J556"/>
    </row>
    <row r="557" spans="9:10" x14ac:dyDescent="0.45">
      <c r="I557"/>
      <c r="J557"/>
    </row>
    <row r="558" spans="9:10" x14ac:dyDescent="0.45">
      <c r="I558"/>
      <c r="J558"/>
    </row>
    <row r="559" spans="9:10" x14ac:dyDescent="0.45">
      <c r="I559"/>
      <c r="J559"/>
    </row>
    <row r="560" spans="9:10" x14ac:dyDescent="0.45">
      <c r="I560"/>
      <c r="J560"/>
    </row>
    <row r="561" spans="9:10" x14ac:dyDescent="0.45">
      <c r="I561"/>
      <c r="J561"/>
    </row>
    <row r="562" spans="9:10" x14ac:dyDescent="0.45">
      <c r="I562"/>
      <c r="J562"/>
    </row>
    <row r="563" spans="9:10" x14ac:dyDescent="0.45">
      <c r="I563"/>
      <c r="J563"/>
    </row>
    <row r="564" spans="9:10" x14ac:dyDescent="0.45">
      <c r="I564"/>
      <c r="J564"/>
    </row>
    <row r="565" spans="9:10" x14ac:dyDescent="0.45">
      <c r="I565"/>
      <c r="J565"/>
    </row>
    <row r="566" spans="9:10" x14ac:dyDescent="0.45">
      <c r="I566"/>
      <c r="J566"/>
    </row>
    <row r="567" spans="9:10" x14ac:dyDescent="0.45">
      <c r="I567"/>
      <c r="J567"/>
    </row>
    <row r="568" spans="9:10" x14ac:dyDescent="0.45">
      <c r="I568"/>
      <c r="J568"/>
    </row>
    <row r="569" spans="9:10" x14ac:dyDescent="0.45">
      <c r="I569"/>
      <c r="J569"/>
    </row>
    <row r="570" spans="9:10" x14ac:dyDescent="0.45">
      <c r="I570"/>
      <c r="J570"/>
    </row>
    <row r="571" spans="9:10" x14ac:dyDescent="0.45">
      <c r="I571"/>
      <c r="J571"/>
    </row>
    <row r="572" spans="9:10" x14ac:dyDescent="0.45">
      <c r="I572"/>
      <c r="J572"/>
    </row>
    <row r="573" spans="9:10" x14ac:dyDescent="0.45">
      <c r="I573"/>
      <c r="J573"/>
    </row>
    <row r="574" spans="9:10" x14ac:dyDescent="0.45">
      <c r="I574"/>
      <c r="J574"/>
    </row>
    <row r="575" spans="9:10" x14ac:dyDescent="0.45">
      <c r="I575"/>
      <c r="J575"/>
    </row>
    <row r="576" spans="9:10" x14ac:dyDescent="0.45">
      <c r="I576"/>
      <c r="J576"/>
    </row>
    <row r="577" spans="9:10" x14ac:dyDescent="0.45">
      <c r="I577"/>
      <c r="J577"/>
    </row>
    <row r="578" spans="9:10" x14ac:dyDescent="0.45">
      <c r="I578"/>
      <c r="J578"/>
    </row>
    <row r="579" spans="9:10" x14ac:dyDescent="0.45">
      <c r="I579"/>
      <c r="J579"/>
    </row>
    <row r="580" spans="9:10" x14ac:dyDescent="0.45">
      <c r="I580"/>
      <c r="J580"/>
    </row>
    <row r="581" spans="9:10" x14ac:dyDescent="0.45">
      <c r="I581"/>
      <c r="J581"/>
    </row>
    <row r="582" spans="9:10" x14ac:dyDescent="0.45">
      <c r="I582"/>
      <c r="J582"/>
    </row>
    <row r="583" spans="9:10" x14ac:dyDescent="0.45">
      <c r="I583"/>
      <c r="J583"/>
    </row>
    <row r="584" spans="9:10" x14ac:dyDescent="0.45">
      <c r="I584"/>
      <c r="J584"/>
    </row>
    <row r="585" spans="9:10" x14ac:dyDescent="0.45">
      <c r="I585"/>
      <c r="J585"/>
    </row>
    <row r="586" spans="9:10" x14ac:dyDescent="0.45">
      <c r="I586"/>
      <c r="J586"/>
    </row>
    <row r="587" spans="9:10" x14ac:dyDescent="0.45">
      <c r="I587"/>
      <c r="J587"/>
    </row>
    <row r="588" spans="9:10" x14ac:dyDescent="0.45">
      <c r="I588"/>
      <c r="J588"/>
    </row>
    <row r="589" spans="9:10" x14ac:dyDescent="0.45">
      <c r="I589"/>
      <c r="J589"/>
    </row>
    <row r="590" spans="9:10" x14ac:dyDescent="0.45">
      <c r="I590"/>
      <c r="J590"/>
    </row>
    <row r="591" spans="9:10" x14ac:dyDescent="0.45">
      <c r="I591"/>
      <c r="J591"/>
    </row>
    <row r="592" spans="9:10" x14ac:dyDescent="0.45">
      <c r="I592"/>
      <c r="J592"/>
    </row>
    <row r="593" spans="9:10" x14ac:dyDescent="0.45">
      <c r="I593"/>
      <c r="J593"/>
    </row>
    <row r="594" spans="9:10" x14ac:dyDescent="0.45">
      <c r="I594"/>
      <c r="J594"/>
    </row>
    <row r="595" spans="9:10" x14ac:dyDescent="0.45">
      <c r="I595"/>
      <c r="J595"/>
    </row>
    <row r="596" spans="9:10" x14ac:dyDescent="0.45">
      <c r="I596"/>
      <c r="J596"/>
    </row>
    <row r="597" spans="9:10" x14ac:dyDescent="0.45">
      <c r="I597"/>
      <c r="J597"/>
    </row>
    <row r="598" spans="9:10" x14ac:dyDescent="0.45">
      <c r="I598"/>
      <c r="J598"/>
    </row>
    <row r="599" spans="9:10" x14ac:dyDescent="0.45">
      <c r="I599"/>
      <c r="J599"/>
    </row>
    <row r="600" spans="9:10" x14ac:dyDescent="0.45">
      <c r="I600"/>
      <c r="J600"/>
    </row>
    <row r="601" spans="9:10" x14ac:dyDescent="0.45">
      <c r="I601"/>
      <c r="J601"/>
    </row>
    <row r="602" spans="9:10" x14ac:dyDescent="0.45">
      <c r="I602"/>
      <c r="J602"/>
    </row>
    <row r="603" spans="9:10" x14ac:dyDescent="0.45">
      <c r="I603"/>
      <c r="J603"/>
    </row>
    <row r="604" spans="9:10" x14ac:dyDescent="0.45">
      <c r="I604"/>
      <c r="J604"/>
    </row>
    <row r="605" spans="9:10" x14ac:dyDescent="0.45">
      <c r="I605"/>
      <c r="J605"/>
    </row>
    <row r="606" spans="9:10" x14ac:dyDescent="0.45">
      <c r="I606"/>
      <c r="J606"/>
    </row>
    <row r="607" spans="9:10" x14ac:dyDescent="0.45">
      <c r="I607"/>
      <c r="J607"/>
    </row>
    <row r="608" spans="9:10" x14ac:dyDescent="0.45">
      <c r="I608"/>
      <c r="J608"/>
    </row>
    <row r="609" spans="9:10" x14ac:dyDescent="0.45">
      <c r="I609"/>
      <c r="J609"/>
    </row>
    <row r="610" spans="9:10" x14ac:dyDescent="0.45">
      <c r="I610"/>
      <c r="J610"/>
    </row>
    <row r="611" spans="9:10" x14ac:dyDescent="0.45">
      <c r="I611"/>
      <c r="J611"/>
    </row>
    <row r="612" spans="9:10" x14ac:dyDescent="0.45">
      <c r="I612"/>
      <c r="J612"/>
    </row>
    <row r="613" spans="9:10" x14ac:dyDescent="0.45">
      <c r="I613"/>
      <c r="J613"/>
    </row>
    <row r="614" spans="9:10" x14ac:dyDescent="0.45">
      <c r="I614"/>
      <c r="J614"/>
    </row>
    <row r="615" spans="9:10" x14ac:dyDescent="0.45">
      <c r="I615"/>
      <c r="J615"/>
    </row>
    <row r="616" spans="9:10" x14ac:dyDescent="0.45">
      <c r="I616"/>
      <c r="J616"/>
    </row>
    <row r="617" spans="9:10" x14ac:dyDescent="0.45">
      <c r="I617"/>
      <c r="J617"/>
    </row>
    <row r="618" spans="9:10" x14ac:dyDescent="0.45">
      <c r="I618"/>
      <c r="J618"/>
    </row>
    <row r="619" spans="9:10" x14ac:dyDescent="0.45">
      <c r="I619"/>
      <c r="J619"/>
    </row>
    <row r="620" spans="9:10" x14ac:dyDescent="0.45">
      <c r="I620"/>
      <c r="J620"/>
    </row>
    <row r="621" spans="9:10" x14ac:dyDescent="0.45">
      <c r="I621"/>
      <c r="J621"/>
    </row>
    <row r="622" spans="9:10" x14ac:dyDescent="0.45">
      <c r="I622"/>
      <c r="J622"/>
    </row>
    <row r="623" spans="9:10" x14ac:dyDescent="0.45">
      <c r="I623"/>
      <c r="J623"/>
    </row>
    <row r="624" spans="9:10" x14ac:dyDescent="0.45">
      <c r="I624"/>
      <c r="J624"/>
    </row>
    <row r="625" spans="9:10" x14ac:dyDescent="0.45">
      <c r="I625"/>
      <c r="J625"/>
    </row>
    <row r="626" spans="9:10" x14ac:dyDescent="0.45">
      <c r="I626"/>
      <c r="J626"/>
    </row>
    <row r="627" spans="9:10" x14ac:dyDescent="0.45">
      <c r="I627"/>
      <c r="J627"/>
    </row>
    <row r="628" spans="9:10" x14ac:dyDescent="0.45">
      <c r="I628"/>
      <c r="J628"/>
    </row>
    <row r="629" spans="9:10" x14ac:dyDescent="0.45">
      <c r="I629"/>
      <c r="J629"/>
    </row>
    <row r="630" spans="9:10" x14ac:dyDescent="0.45">
      <c r="I630"/>
      <c r="J630"/>
    </row>
    <row r="631" spans="9:10" x14ac:dyDescent="0.45">
      <c r="I631"/>
      <c r="J631"/>
    </row>
    <row r="632" spans="9:10" x14ac:dyDescent="0.45">
      <c r="I632"/>
      <c r="J632"/>
    </row>
    <row r="633" spans="9:10" x14ac:dyDescent="0.45">
      <c r="I633"/>
      <c r="J633"/>
    </row>
    <row r="634" spans="9:10" x14ac:dyDescent="0.45">
      <c r="I634"/>
      <c r="J634"/>
    </row>
    <row r="635" spans="9:10" x14ac:dyDescent="0.45">
      <c r="I635"/>
      <c r="J635"/>
    </row>
    <row r="636" spans="9:10" x14ac:dyDescent="0.45">
      <c r="I636"/>
      <c r="J636"/>
    </row>
    <row r="637" spans="9:10" x14ac:dyDescent="0.45">
      <c r="I637"/>
      <c r="J637"/>
    </row>
    <row r="638" spans="9:10" x14ac:dyDescent="0.45">
      <c r="I638"/>
      <c r="J638"/>
    </row>
    <row r="639" spans="9:10" x14ac:dyDescent="0.45">
      <c r="I639"/>
      <c r="J639"/>
    </row>
    <row r="640" spans="9:10" x14ac:dyDescent="0.45">
      <c r="I640"/>
      <c r="J640"/>
    </row>
    <row r="641" spans="9:10" x14ac:dyDescent="0.45">
      <c r="I641"/>
      <c r="J641"/>
    </row>
    <row r="642" spans="9:10" x14ac:dyDescent="0.45">
      <c r="I642"/>
      <c r="J642"/>
    </row>
    <row r="643" spans="9:10" x14ac:dyDescent="0.45">
      <c r="I643"/>
      <c r="J643"/>
    </row>
    <row r="644" spans="9:10" x14ac:dyDescent="0.45">
      <c r="I644"/>
      <c r="J644"/>
    </row>
    <row r="645" spans="9:10" x14ac:dyDescent="0.45">
      <c r="I645"/>
      <c r="J645"/>
    </row>
    <row r="646" spans="9:10" x14ac:dyDescent="0.45">
      <c r="I646"/>
      <c r="J646"/>
    </row>
    <row r="647" spans="9:10" x14ac:dyDescent="0.45">
      <c r="I647"/>
      <c r="J647"/>
    </row>
    <row r="648" spans="9:10" x14ac:dyDescent="0.45">
      <c r="I648"/>
      <c r="J648"/>
    </row>
    <row r="649" spans="9:10" x14ac:dyDescent="0.45">
      <c r="I649"/>
      <c r="J649"/>
    </row>
    <row r="650" spans="9:10" x14ac:dyDescent="0.45">
      <c r="I650"/>
      <c r="J650"/>
    </row>
    <row r="651" spans="9:10" x14ac:dyDescent="0.45">
      <c r="I651"/>
      <c r="J651"/>
    </row>
    <row r="652" spans="9:10" x14ac:dyDescent="0.45">
      <c r="I652"/>
      <c r="J652"/>
    </row>
    <row r="653" spans="9:10" x14ac:dyDescent="0.45">
      <c r="I653"/>
      <c r="J653"/>
    </row>
    <row r="654" spans="9:10" x14ac:dyDescent="0.45">
      <c r="I654"/>
      <c r="J654"/>
    </row>
    <row r="655" spans="9:10" x14ac:dyDescent="0.45">
      <c r="I655"/>
      <c r="J655"/>
    </row>
    <row r="656" spans="9:10" x14ac:dyDescent="0.45">
      <c r="I656"/>
      <c r="J656"/>
    </row>
    <row r="657" spans="9:10" x14ac:dyDescent="0.45">
      <c r="I657"/>
      <c r="J657"/>
    </row>
    <row r="658" spans="9:10" x14ac:dyDescent="0.45">
      <c r="I658"/>
      <c r="J658"/>
    </row>
    <row r="659" spans="9:10" x14ac:dyDescent="0.45">
      <c r="I659"/>
      <c r="J659"/>
    </row>
    <row r="660" spans="9:10" x14ac:dyDescent="0.45">
      <c r="I660"/>
      <c r="J660"/>
    </row>
    <row r="661" spans="9:10" x14ac:dyDescent="0.45">
      <c r="I661"/>
      <c r="J661"/>
    </row>
    <row r="662" spans="9:10" x14ac:dyDescent="0.45">
      <c r="I662"/>
      <c r="J662"/>
    </row>
    <row r="663" spans="9:10" x14ac:dyDescent="0.45">
      <c r="I663"/>
      <c r="J663"/>
    </row>
    <row r="664" spans="9:10" x14ac:dyDescent="0.45">
      <c r="I664"/>
      <c r="J664"/>
    </row>
    <row r="665" spans="9:10" x14ac:dyDescent="0.45">
      <c r="I665"/>
      <c r="J665"/>
    </row>
    <row r="666" spans="9:10" x14ac:dyDescent="0.45">
      <c r="I666"/>
      <c r="J666"/>
    </row>
    <row r="667" spans="9:10" x14ac:dyDescent="0.45">
      <c r="I667"/>
      <c r="J667"/>
    </row>
    <row r="668" spans="9:10" x14ac:dyDescent="0.45">
      <c r="I668"/>
      <c r="J668"/>
    </row>
    <row r="669" spans="9:10" x14ac:dyDescent="0.45">
      <c r="I669"/>
      <c r="J669"/>
    </row>
    <row r="670" spans="9:10" x14ac:dyDescent="0.45">
      <c r="I670"/>
      <c r="J670"/>
    </row>
    <row r="671" spans="9:10" x14ac:dyDescent="0.45">
      <c r="I671"/>
      <c r="J671"/>
    </row>
    <row r="672" spans="9:10" x14ac:dyDescent="0.45">
      <c r="I672"/>
      <c r="J672"/>
    </row>
    <row r="673" spans="9:10" x14ac:dyDescent="0.45">
      <c r="I673"/>
      <c r="J673"/>
    </row>
    <row r="674" spans="9:10" x14ac:dyDescent="0.45">
      <c r="I674"/>
      <c r="J674"/>
    </row>
    <row r="675" spans="9:10" x14ac:dyDescent="0.45">
      <c r="I675"/>
      <c r="J675"/>
    </row>
    <row r="676" spans="9:10" x14ac:dyDescent="0.45">
      <c r="I676"/>
      <c r="J676"/>
    </row>
    <row r="677" spans="9:10" x14ac:dyDescent="0.45">
      <c r="I677"/>
      <c r="J677"/>
    </row>
    <row r="678" spans="9:10" x14ac:dyDescent="0.45">
      <c r="I678"/>
      <c r="J678"/>
    </row>
    <row r="679" spans="9:10" x14ac:dyDescent="0.45">
      <c r="I679"/>
      <c r="J679"/>
    </row>
    <row r="680" spans="9:10" x14ac:dyDescent="0.45">
      <c r="I680"/>
      <c r="J680"/>
    </row>
    <row r="681" spans="9:10" x14ac:dyDescent="0.45">
      <c r="I681"/>
      <c r="J681"/>
    </row>
    <row r="682" spans="9:10" x14ac:dyDescent="0.45">
      <c r="I682"/>
      <c r="J682"/>
    </row>
    <row r="683" spans="9:10" x14ac:dyDescent="0.45">
      <c r="I683"/>
      <c r="J683"/>
    </row>
    <row r="684" spans="9:10" x14ac:dyDescent="0.45">
      <c r="I684"/>
      <c r="J684"/>
    </row>
    <row r="685" spans="9:10" x14ac:dyDescent="0.45">
      <c r="I685"/>
      <c r="J685"/>
    </row>
    <row r="686" spans="9:10" x14ac:dyDescent="0.45">
      <c r="I686"/>
      <c r="J686"/>
    </row>
    <row r="687" spans="9:10" x14ac:dyDescent="0.45">
      <c r="I687"/>
      <c r="J687"/>
    </row>
    <row r="688" spans="9:10" x14ac:dyDescent="0.45">
      <c r="I688"/>
      <c r="J688"/>
    </row>
    <row r="689" spans="9:10" x14ac:dyDescent="0.45">
      <c r="I689"/>
      <c r="J689"/>
    </row>
    <row r="690" spans="9:10" x14ac:dyDescent="0.45">
      <c r="I690"/>
      <c r="J690"/>
    </row>
    <row r="691" spans="9:10" x14ac:dyDescent="0.45">
      <c r="I691"/>
      <c r="J691"/>
    </row>
    <row r="692" spans="9:10" x14ac:dyDescent="0.45">
      <c r="I692"/>
      <c r="J692"/>
    </row>
    <row r="693" spans="9:10" x14ac:dyDescent="0.45">
      <c r="I693"/>
      <c r="J693"/>
    </row>
    <row r="694" spans="9:10" x14ac:dyDescent="0.45">
      <c r="I694"/>
      <c r="J694"/>
    </row>
    <row r="695" spans="9:10" x14ac:dyDescent="0.45">
      <c r="I695"/>
      <c r="J695"/>
    </row>
    <row r="696" spans="9:10" x14ac:dyDescent="0.45">
      <c r="I696"/>
      <c r="J696"/>
    </row>
    <row r="697" spans="9:10" x14ac:dyDescent="0.45">
      <c r="I697"/>
      <c r="J697"/>
    </row>
    <row r="698" spans="9:10" x14ac:dyDescent="0.45">
      <c r="I698"/>
      <c r="J698"/>
    </row>
    <row r="699" spans="9:10" x14ac:dyDescent="0.45">
      <c r="I699"/>
      <c r="J699"/>
    </row>
    <row r="700" spans="9:10" x14ac:dyDescent="0.45">
      <c r="I700"/>
      <c r="J700"/>
    </row>
    <row r="701" spans="9:10" x14ac:dyDescent="0.45">
      <c r="I701"/>
      <c r="J701"/>
    </row>
    <row r="702" spans="9:10" x14ac:dyDescent="0.45">
      <c r="I702"/>
      <c r="J702"/>
    </row>
    <row r="703" spans="9:10" x14ac:dyDescent="0.45">
      <c r="I703"/>
      <c r="J703"/>
    </row>
    <row r="704" spans="9:10" x14ac:dyDescent="0.45">
      <c r="I704"/>
      <c r="J704"/>
    </row>
    <row r="705" spans="9:10" x14ac:dyDescent="0.45">
      <c r="I705"/>
      <c r="J705"/>
    </row>
    <row r="706" spans="9:10" x14ac:dyDescent="0.45">
      <c r="I706"/>
      <c r="J706"/>
    </row>
    <row r="707" spans="9:10" x14ac:dyDescent="0.45">
      <c r="I707"/>
      <c r="J707"/>
    </row>
    <row r="708" spans="9:10" x14ac:dyDescent="0.45">
      <c r="I708"/>
      <c r="J708"/>
    </row>
    <row r="709" spans="9:10" x14ac:dyDescent="0.45">
      <c r="I709"/>
      <c r="J709"/>
    </row>
    <row r="710" spans="9:10" x14ac:dyDescent="0.45">
      <c r="I710"/>
      <c r="J710"/>
    </row>
    <row r="711" spans="9:10" x14ac:dyDescent="0.45">
      <c r="I711"/>
      <c r="J711"/>
    </row>
    <row r="712" spans="9:10" x14ac:dyDescent="0.45">
      <c r="I712"/>
      <c r="J712"/>
    </row>
    <row r="713" spans="9:10" x14ac:dyDescent="0.45">
      <c r="I713"/>
      <c r="J713"/>
    </row>
    <row r="714" spans="9:10" x14ac:dyDescent="0.45">
      <c r="I714"/>
      <c r="J714"/>
    </row>
    <row r="715" spans="9:10" x14ac:dyDescent="0.45">
      <c r="I715"/>
      <c r="J715"/>
    </row>
    <row r="716" spans="9:10" x14ac:dyDescent="0.45">
      <c r="I716"/>
      <c r="J716"/>
    </row>
    <row r="717" spans="9:10" x14ac:dyDescent="0.45">
      <c r="I717"/>
      <c r="J717"/>
    </row>
    <row r="718" spans="9:10" x14ac:dyDescent="0.45">
      <c r="I718"/>
      <c r="J718"/>
    </row>
    <row r="719" spans="9:10" x14ac:dyDescent="0.45">
      <c r="I719"/>
      <c r="J719"/>
    </row>
    <row r="720" spans="9:10" x14ac:dyDescent="0.45">
      <c r="I720"/>
      <c r="J720"/>
    </row>
    <row r="721" spans="9:10" x14ac:dyDescent="0.45">
      <c r="I721"/>
      <c r="J721"/>
    </row>
    <row r="722" spans="9:10" x14ac:dyDescent="0.45">
      <c r="I722"/>
      <c r="J722"/>
    </row>
    <row r="723" spans="9:10" x14ac:dyDescent="0.45">
      <c r="I723"/>
      <c r="J723"/>
    </row>
    <row r="724" spans="9:10" x14ac:dyDescent="0.45">
      <c r="I724"/>
      <c r="J724"/>
    </row>
    <row r="725" spans="9:10" x14ac:dyDescent="0.45">
      <c r="I725"/>
      <c r="J725"/>
    </row>
    <row r="726" spans="9:10" x14ac:dyDescent="0.45">
      <c r="I726"/>
      <c r="J726"/>
    </row>
    <row r="727" spans="9:10" x14ac:dyDescent="0.45">
      <c r="I727"/>
      <c r="J727"/>
    </row>
    <row r="728" spans="9:10" x14ac:dyDescent="0.45">
      <c r="I728"/>
      <c r="J728"/>
    </row>
    <row r="729" spans="9:10" x14ac:dyDescent="0.45">
      <c r="I729"/>
      <c r="J729"/>
    </row>
    <row r="730" spans="9:10" x14ac:dyDescent="0.45">
      <c r="I730"/>
      <c r="J730"/>
    </row>
    <row r="731" spans="9:10" x14ac:dyDescent="0.45">
      <c r="I731"/>
      <c r="J731"/>
    </row>
    <row r="732" spans="9:10" x14ac:dyDescent="0.45">
      <c r="I732"/>
      <c r="J732"/>
    </row>
    <row r="733" spans="9:10" x14ac:dyDescent="0.45">
      <c r="I733"/>
      <c r="J733"/>
    </row>
    <row r="734" spans="9:10" x14ac:dyDescent="0.45">
      <c r="I734"/>
      <c r="J734"/>
    </row>
    <row r="735" spans="9:10" x14ac:dyDescent="0.45">
      <c r="I735"/>
      <c r="J735"/>
    </row>
    <row r="736" spans="9:10" x14ac:dyDescent="0.45">
      <c r="I736"/>
      <c r="J736"/>
    </row>
    <row r="737" spans="9:10" x14ac:dyDescent="0.45">
      <c r="I737"/>
      <c r="J737"/>
    </row>
    <row r="738" spans="9:10" x14ac:dyDescent="0.45">
      <c r="I738"/>
      <c r="J738"/>
    </row>
    <row r="739" spans="9:10" x14ac:dyDescent="0.45">
      <c r="I739"/>
      <c r="J739"/>
    </row>
    <row r="740" spans="9:10" x14ac:dyDescent="0.45">
      <c r="I740"/>
      <c r="J740"/>
    </row>
    <row r="741" spans="9:10" x14ac:dyDescent="0.45">
      <c r="I741"/>
      <c r="J741"/>
    </row>
    <row r="742" spans="9:10" x14ac:dyDescent="0.45">
      <c r="I742"/>
      <c r="J742"/>
    </row>
    <row r="743" spans="9:10" x14ac:dyDescent="0.45">
      <c r="I743"/>
      <c r="J743"/>
    </row>
    <row r="744" spans="9:10" x14ac:dyDescent="0.45">
      <c r="I744"/>
      <c r="J744"/>
    </row>
    <row r="745" spans="9:10" x14ac:dyDescent="0.45">
      <c r="I745"/>
      <c r="J745"/>
    </row>
    <row r="746" spans="9:10" x14ac:dyDescent="0.45">
      <c r="I746"/>
      <c r="J746"/>
    </row>
    <row r="747" spans="9:10" x14ac:dyDescent="0.45">
      <c r="I747"/>
      <c r="J747"/>
    </row>
    <row r="748" spans="9:10" x14ac:dyDescent="0.45">
      <c r="I748"/>
      <c r="J748"/>
    </row>
    <row r="749" spans="9:10" x14ac:dyDescent="0.45">
      <c r="I749"/>
      <c r="J749"/>
    </row>
    <row r="750" spans="9:10" x14ac:dyDescent="0.45">
      <c r="I750"/>
      <c r="J750"/>
    </row>
    <row r="751" spans="9:10" x14ac:dyDescent="0.45">
      <c r="I751"/>
      <c r="J751"/>
    </row>
    <row r="752" spans="9:10" x14ac:dyDescent="0.45">
      <c r="I752"/>
      <c r="J752"/>
    </row>
    <row r="753" spans="9:10" x14ac:dyDescent="0.45">
      <c r="I753"/>
      <c r="J753"/>
    </row>
    <row r="754" spans="9:10" x14ac:dyDescent="0.45">
      <c r="I754"/>
      <c r="J754"/>
    </row>
    <row r="755" spans="9:10" x14ac:dyDescent="0.45">
      <c r="I755"/>
      <c r="J755"/>
    </row>
    <row r="756" spans="9:10" x14ac:dyDescent="0.45">
      <c r="I756"/>
      <c r="J756"/>
    </row>
    <row r="757" spans="9:10" x14ac:dyDescent="0.45">
      <c r="I757"/>
      <c r="J757"/>
    </row>
    <row r="758" spans="9:10" x14ac:dyDescent="0.45">
      <c r="I758"/>
      <c r="J758"/>
    </row>
    <row r="759" spans="9:10" x14ac:dyDescent="0.45">
      <c r="I759"/>
      <c r="J759"/>
    </row>
    <row r="760" spans="9:10" x14ac:dyDescent="0.45">
      <c r="I760"/>
      <c r="J760"/>
    </row>
    <row r="761" spans="9:10" x14ac:dyDescent="0.45">
      <c r="I761"/>
      <c r="J761"/>
    </row>
    <row r="762" spans="9:10" x14ac:dyDescent="0.45">
      <c r="I762"/>
      <c r="J762"/>
    </row>
    <row r="763" spans="9:10" x14ac:dyDescent="0.45">
      <c r="I763"/>
      <c r="J763"/>
    </row>
    <row r="764" spans="9:10" x14ac:dyDescent="0.45">
      <c r="I764"/>
      <c r="J764"/>
    </row>
    <row r="765" spans="9:10" x14ac:dyDescent="0.45">
      <c r="I765"/>
      <c r="J765"/>
    </row>
    <row r="766" spans="9:10" x14ac:dyDescent="0.45">
      <c r="I766"/>
      <c r="J766"/>
    </row>
    <row r="767" spans="9:10" x14ac:dyDescent="0.45">
      <c r="I767"/>
      <c r="J767"/>
    </row>
    <row r="768" spans="9:10" x14ac:dyDescent="0.45">
      <c r="I768"/>
      <c r="J768"/>
    </row>
    <row r="769" spans="9:10" x14ac:dyDescent="0.45">
      <c r="I769"/>
      <c r="J769"/>
    </row>
    <row r="770" spans="9:10" x14ac:dyDescent="0.45">
      <c r="I770"/>
      <c r="J770"/>
    </row>
    <row r="771" spans="9:10" x14ac:dyDescent="0.45">
      <c r="I771"/>
      <c r="J771"/>
    </row>
    <row r="772" spans="9:10" x14ac:dyDescent="0.45">
      <c r="I772"/>
      <c r="J772"/>
    </row>
    <row r="773" spans="9:10" x14ac:dyDescent="0.45">
      <c r="I773"/>
      <c r="J773"/>
    </row>
    <row r="774" spans="9:10" x14ac:dyDescent="0.45">
      <c r="I774"/>
      <c r="J774"/>
    </row>
    <row r="775" spans="9:10" x14ac:dyDescent="0.45">
      <c r="I775"/>
      <c r="J775"/>
    </row>
    <row r="776" spans="9:10" x14ac:dyDescent="0.45">
      <c r="I776"/>
      <c r="J776"/>
    </row>
    <row r="777" spans="9:10" x14ac:dyDescent="0.45">
      <c r="I777"/>
      <c r="J777"/>
    </row>
    <row r="778" spans="9:10" x14ac:dyDescent="0.45">
      <c r="I778"/>
      <c r="J778"/>
    </row>
    <row r="779" spans="9:10" x14ac:dyDescent="0.45">
      <c r="I779"/>
      <c r="J779"/>
    </row>
    <row r="780" spans="9:10" x14ac:dyDescent="0.45">
      <c r="I780"/>
      <c r="J780"/>
    </row>
    <row r="781" spans="9:10" x14ac:dyDescent="0.45">
      <c r="I781"/>
      <c r="J781"/>
    </row>
    <row r="782" spans="9:10" x14ac:dyDescent="0.45">
      <c r="I782"/>
      <c r="J782"/>
    </row>
    <row r="783" spans="9:10" x14ac:dyDescent="0.45">
      <c r="I783"/>
      <c r="J783"/>
    </row>
    <row r="784" spans="9:10" x14ac:dyDescent="0.45">
      <c r="I784"/>
      <c r="J784"/>
    </row>
    <row r="785" spans="9:10" x14ac:dyDescent="0.45">
      <c r="I785"/>
      <c r="J785"/>
    </row>
    <row r="786" spans="9:10" x14ac:dyDescent="0.45">
      <c r="I786"/>
      <c r="J786"/>
    </row>
    <row r="787" spans="9:10" x14ac:dyDescent="0.45">
      <c r="I787"/>
      <c r="J787"/>
    </row>
    <row r="788" spans="9:10" x14ac:dyDescent="0.45">
      <c r="I788"/>
      <c r="J788"/>
    </row>
    <row r="789" spans="9:10" x14ac:dyDescent="0.45">
      <c r="I789"/>
      <c r="J789"/>
    </row>
    <row r="790" spans="9:10" x14ac:dyDescent="0.45">
      <c r="I790"/>
      <c r="J790"/>
    </row>
    <row r="791" spans="9:10" x14ac:dyDescent="0.45">
      <c r="I791"/>
      <c r="J791"/>
    </row>
    <row r="792" spans="9:10" x14ac:dyDescent="0.45">
      <c r="I792"/>
      <c r="J792"/>
    </row>
    <row r="793" spans="9:10" x14ac:dyDescent="0.45">
      <c r="I793"/>
      <c r="J793"/>
    </row>
    <row r="794" spans="9:10" x14ac:dyDescent="0.45">
      <c r="I794"/>
      <c r="J794"/>
    </row>
    <row r="795" spans="9:10" x14ac:dyDescent="0.45">
      <c r="I795"/>
      <c r="J795"/>
    </row>
    <row r="796" spans="9:10" x14ac:dyDescent="0.45">
      <c r="I796"/>
      <c r="J796"/>
    </row>
    <row r="797" spans="9:10" x14ac:dyDescent="0.45">
      <c r="I797"/>
      <c r="J797"/>
    </row>
    <row r="798" spans="9:10" x14ac:dyDescent="0.45">
      <c r="I798"/>
      <c r="J798"/>
    </row>
    <row r="799" spans="9:10" x14ac:dyDescent="0.45">
      <c r="I799"/>
      <c r="J799"/>
    </row>
    <row r="800" spans="9:10" x14ac:dyDescent="0.45">
      <c r="I800"/>
      <c r="J800"/>
    </row>
    <row r="801" spans="9:10" x14ac:dyDescent="0.45">
      <c r="I801"/>
      <c r="J801"/>
    </row>
    <row r="802" spans="9:10" x14ac:dyDescent="0.45">
      <c r="I802"/>
      <c r="J802"/>
    </row>
    <row r="803" spans="9:10" x14ac:dyDescent="0.45">
      <c r="I803"/>
      <c r="J803"/>
    </row>
    <row r="804" spans="9:10" x14ac:dyDescent="0.45">
      <c r="I804"/>
      <c r="J804"/>
    </row>
    <row r="805" spans="9:10" x14ac:dyDescent="0.45">
      <c r="I805"/>
      <c r="J805"/>
    </row>
    <row r="806" spans="9:10" x14ac:dyDescent="0.45">
      <c r="I806"/>
      <c r="J806"/>
    </row>
    <row r="807" spans="9:10" x14ac:dyDescent="0.45">
      <c r="I807"/>
      <c r="J807"/>
    </row>
    <row r="808" spans="9:10" x14ac:dyDescent="0.45">
      <c r="I808"/>
      <c r="J808"/>
    </row>
    <row r="809" spans="9:10" x14ac:dyDescent="0.45">
      <c r="I809"/>
      <c r="J809"/>
    </row>
    <row r="810" spans="9:10" x14ac:dyDescent="0.45">
      <c r="I810"/>
      <c r="J810"/>
    </row>
    <row r="811" spans="9:10" x14ac:dyDescent="0.45">
      <c r="I811"/>
      <c r="J811"/>
    </row>
    <row r="812" spans="9:10" x14ac:dyDescent="0.45">
      <c r="I812"/>
      <c r="J812"/>
    </row>
    <row r="813" spans="9:10" x14ac:dyDescent="0.45">
      <c r="I813"/>
      <c r="J813"/>
    </row>
    <row r="814" spans="9:10" x14ac:dyDescent="0.45">
      <c r="I814"/>
      <c r="J814"/>
    </row>
    <row r="815" spans="9:10" x14ac:dyDescent="0.45">
      <c r="I815"/>
      <c r="J815"/>
    </row>
    <row r="816" spans="9:10" x14ac:dyDescent="0.45">
      <c r="I816"/>
      <c r="J816"/>
    </row>
    <row r="817" spans="9:10" x14ac:dyDescent="0.45">
      <c r="I817"/>
      <c r="J817"/>
    </row>
    <row r="818" spans="9:10" x14ac:dyDescent="0.45">
      <c r="I818"/>
      <c r="J818"/>
    </row>
    <row r="819" spans="9:10" x14ac:dyDescent="0.45">
      <c r="I819"/>
      <c r="J819"/>
    </row>
    <row r="820" spans="9:10" x14ac:dyDescent="0.45">
      <c r="I820"/>
      <c r="J820"/>
    </row>
    <row r="821" spans="9:10" x14ac:dyDescent="0.45">
      <c r="I821"/>
      <c r="J821"/>
    </row>
    <row r="822" spans="9:10" x14ac:dyDescent="0.45">
      <c r="I822"/>
      <c r="J822"/>
    </row>
    <row r="823" spans="9:10" x14ac:dyDescent="0.45">
      <c r="I823"/>
      <c r="J823"/>
    </row>
    <row r="824" spans="9:10" x14ac:dyDescent="0.45">
      <c r="I824"/>
      <c r="J824"/>
    </row>
    <row r="825" spans="9:10" x14ac:dyDescent="0.45">
      <c r="I825"/>
      <c r="J825"/>
    </row>
    <row r="826" spans="9:10" x14ac:dyDescent="0.45">
      <c r="I826"/>
      <c r="J826"/>
    </row>
    <row r="827" spans="9:10" x14ac:dyDescent="0.45">
      <c r="I827"/>
      <c r="J827"/>
    </row>
    <row r="828" spans="9:10" x14ac:dyDescent="0.45">
      <c r="I828"/>
      <c r="J828"/>
    </row>
    <row r="829" spans="9:10" x14ac:dyDescent="0.45">
      <c r="I829"/>
      <c r="J829"/>
    </row>
    <row r="830" spans="9:10" x14ac:dyDescent="0.45">
      <c r="I830"/>
      <c r="J830"/>
    </row>
    <row r="831" spans="9:10" x14ac:dyDescent="0.45">
      <c r="I831"/>
      <c r="J831"/>
    </row>
    <row r="832" spans="9:10" x14ac:dyDescent="0.45">
      <c r="I832"/>
      <c r="J832"/>
    </row>
    <row r="833" spans="9:10" x14ac:dyDescent="0.45">
      <c r="I833"/>
      <c r="J833"/>
    </row>
    <row r="834" spans="9:10" x14ac:dyDescent="0.45">
      <c r="I834"/>
      <c r="J834"/>
    </row>
    <row r="835" spans="9:10" x14ac:dyDescent="0.45">
      <c r="I835"/>
      <c r="J835"/>
    </row>
    <row r="836" spans="9:10" x14ac:dyDescent="0.45">
      <c r="I836"/>
      <c r="J836"/>
    </row>
    <row r="837" spans="9:10" x14ac:dyDescent="0.45">
      <c r="I837"/>
      <c r="J837"/>
    </row>
    <row r="838" spans="9:10" x14ac:dyDescent="0.45">
      <c r="I838"/>
      <c r="J838"/>
    </row>
    <row r="839" spans="9:10" x14ac:dyDescent="0.45">
      <c r="I839"/>
      <c r="J839"/>
    </row>
    <row r="840" spans="9:10" x14ac:dyDescent="0.45">
      <c r="I840"/>
      <c r="J840"/>
    </row>
    <row r="841" spans="9:10" x14ac:dyDescent="0.45">
      <c r="I841"/>
      <c r="J841"/>
    </row>
    <row r="842" spans="9:10" x14ac:dyDescent="0.45">
      <c r="I842"/>
      <c r="J842"/>
    </row>
    <row r="843" spans="9:10" x14ac:dyDescent="0.45">
      <c r="I843"/>
      <c r="J843"/>
    </row>
    <row r="844" spans="9:10" x14ac:dyDescent="0.45">
      <c r="I844"/>
      <c r="J844"/>
    </row>
    <row r="845" spans="9:10" x14ac:dyDescent="0.45">
      <c r="I845"/>
      <c r="J845"/>
    </row>
    <row r="846" spans="9:10" x14ac:dyDescent="0.45">
      <c r="I846"/>
      <c r="J846"/>
    </row>
    <row r="847" spans="9:10" x14ac:dyDescent="0.45">
      <c r="I847"/>
      <c r="J847"/>
    </row>
    <row r="848" spans="9:10" x14ac:dyDescent="0.45">
      <c r="I848"/>
      <c r="J848"/>
    </row>
    <row r="849" spans="9:10" x14ac:dyDescent="0.45">
      <c r="I849"/>
      <c r="J849"/>
    </row>
    <row r="850" spans="9:10" x14ac:dyDescent="0.45">
      <c r="I850"/>
      <c r="J850"/>
    </row>
    <row r="851" spans="9:10" x14ac:dyDescent="0.45">
      <c r="I851"/>
      <c r="J851"/>
    </row>
    <row r="852" spans="9:10" x14ac:dyDescent="0.45">
      <c r="I852"/>
      <c r="J852"/>
    </row>
    <row r="853" spans="9:10" x14ac:dyDescent="0.45">
      <c r="I853"/>
      <c r="J853"/>
    </row>
    <row r="854" spans="9:10" x14ac:dyDescent="0.45">
      <c r="I854"/>
      <c r="J854"/>
    </row>
    <row r="855" spans="9:10" x14ac:dyDescent="0.45">
      <c r="I855"/>
      <c r="J855"/>
    </row>
    <row r="856" spans="9:10" x14ac:dyDescent="0.45">
      <c r="I856"/>
      <c r="J856"/>
    </row>
    <row r="857" spans="9:10" x14ac:dyDescent="0.45">
      <c r="I857"/>
      <c r="J857"/>
    </row>
    <row r="858" spans="9:10" x14ac:dyDescent="0.45">
      <c r="I858"/>
      <c r="J858"/>
    </row>
    <row r="859" spans="9:10" x14ac:dyDescent="0.45">
      <c r="I859"/>
      <c r="J859"/>
    </row>
    <row r="860" spans="9:10" x14ac:dyDescent="0.45">
      <c r="I860"/>
      <c r="J860"/>
    </row>
    <row r="861" spans="9:10" x14ac:dyDescent="0.45">
      <c r="I861"/>
      <c r="J861"/>
    </row>
    <row r="862" spans="9:10" x14ac:dyDescent="0.45">
      <c r="I862"/>
      <c r="J862"/>
    </row>
    <row r="863" spans="9:10" x14ac:dyDescent="0.45">
      <c r="I863"/>
      <c r="J863"/>
    </row>
    <row r="864" spans="9:10" x14ac:dyDescent="0.45">
      <c r="I864"/>
      <c r="J864"/>
    </row>
    <row r="865" spans="9:10" x14ac:dyDescent="0.45">
      <c r="I865"/>
      <c r="J865"/>
    </row>
    <row r="866" spans="9:10" x14ac:dyDescent="0.45">
      <c r="I866"/>
      <c r="J866"/>
    </row>
    <row r="867" spans="9:10" x14ac:dyDescent="0.45">
      <c r="I867"/>
      <c r="J867"/>
    </row>
    <row r="868" spans="9:10" x14ac:dyDescent="0.45">
      <c r="I868"/>
      <c r="J868"/>
    </row>
    <row r="869" spans="9:10" x14ac:dyDescent="0.45">
      <c r="I869"/>
      <c r="J869"/>
    </row>
    <row r="870" spans="9:10" x14ac:dyDescent="0.45">
      <c r="I870"/>
      <c r="J870"/>
    </row>
    <row r="871" spans="9:10" x14ac:dyDescent="0.45">
      <c r="I871"/>
      <c r="J871"/>
    </row>
    <row r="872" spans="9:10" x14ac:dyDescent="0.45">
      <c r="I872"/>
      <c r="J872"/>
    </row>
    <row r="873" spans="9:10" x14ac:dyDescent="0.45">
      <c r="I873"/>
      <c r="J873"/>
    </row>
    <row r="874" spans="9:10" x14ac:dyDescent="0.45">
      <c r="I874"/>
      <c r="J874"/>
    </row>
    <row r="875" spans="9:10" x14ac:dyDescent="0.45">
      <c r="I875"/>
      <c r="J875"/>
    </row>
    <row r="876" spans="9:10" x14ac:dyDescent="0.45">
      <c r="I876"/>
      <c r="J876"/>
    </row>
    <row r="877" spans="9:10" x14ac:dyDescent="0.45">
      <c r="I877"/>
      <c r="J877"/>
    </row>
    <row r="878" spans="9:10" x14ac:dyDescent="0.45">
      <c r="I878"/>
      <c r="J878"/>
    </row>
    <row r="879" spans="9:10" x14ac:dyDescent="0.45">
      <c r="I879"/>
      <c r="J879"/>
    </row>
    <row r="880" spans="9:10" x14ac:dyDescent="0.45">
      <c r="I880"/>
      <c r="J880"/>
    </row>
    <row r="881" spans="9:10" x14ac:dyDescent="0.45">
      <c r="I881"/>
      <c r="J881"/>
    </row>
    <row r="882" spans="9:10" x14ac:dyDescent="0.45">
      <c r="I882"/>
      <c r="J882"/>
    </row>
    <row r="883" spans="9:10" x14ac:dyDescent="0.45">
      <c r="I883"/>
      <c r="J883"/>
    </row>
    <row r="884" spans="9:10" x14ac:dyDescent="0.45">
      <c r="I884"/>
      <c r="J884"/>
    </row>
    <row r="885" spans="9:10" x14ac:dyDescent="0.45">
      <c r="I885"/>
      <c r="J885"/>
    </row>
    <row r="886" spans="9:10" x14ac:dyDescent="0.45">
      <c r="I886"/>
      <c r="J886"/>
    </row>
    <row r="887" spans="9:10" x14ac:dyDescent="0.45">
      <c r="I887"/>
      <c r="J887"/>
    </row>
    <row r="888" spans="9:10" x14ac:dyDescent="0.45">
      <c r="I888"/>
      <c r="J888"/>
    </row>
    <row r="889" spans="9:10" x14ac:dyDescent="0.45">
      <c r="I889"/>
      <c r="J889"/>
    </row>
    <row r="890" spans="9:10" x14ac:dyDescent="0.45">
      <c r="I890"/>
      <c r="J890"/>
    </row>
    <row r="891" spans="9:10" x14ac:dyDescent="0.45">
      <c r="I891"/>
      <c r="J891"/>
    </row>
    <row r="892" spans="9:10" x14ac:dyDescent="0.45">
      <c r="I892"/>
      <c r="J892"/>
    </row>
    <row r="893" spans="9:10" x14ac:dyDescent="0.45">
      <c r="I893"/>
      <c r="J893"/>
    </row>
    <row r="894" spans="9:10" x14ac:dyDescent="0.45">
      <c r="I894"/>
      <c r="J894"/>
    </row>
    <row r="895" spans="9:10" x14ac:dyDescent="0.45">
      <c r="I895"/>
      <c r="J895"/>
    </row>
    <row r="896" spans="9:10" x14ac:dyDescent="0.45">
      <c r="I896"/>
      <c r="J896"/>
    </row>
    <row r="897" spans="9:10" x14ac:dyDescent="0.45">
      <c r="I897"/>
      <c r="J897"/>
    </row>
    <row r="898" spans="9:10" x14ac:dyDescent="0.45">
      <c r="I898"/>
      <c r="J898"/>
    </row>
    <row r="899" spans="9:10" x14ac:dyDescent="0.45">
      <c r="I899"/>
      <c r="J899"/>
    </row>
    <row r="900" spans="9:10" x14ac:dyDescent="0.45">
      <c r="I900"/>
      <c r="J900"/>
    </row>
    <row r="901" spans="9:10" x14ac:dyDescent="0.45">
      <c r="I901"/>
      <c r="J901"/>
    </row>
    <row r="902" spans="9:10" x14ac:dyDescent="0.45">
      <c r="I902"/>
      <c r="J902"/>
    </row>
    <row r="903" spans="9:10" x14ac:dyDescent="0.45">
      <c r="I903"/>
      <c r="J903"/>
    </row>
    <row r="904" spans="9:10" x14ac:dyDescent="0.45">
      <c r="I904"/>
      <c r="J904"/>
    </row>
    <row r="905" spans="9:10" x14ac:dyDescent="0.45">
      <c r="I905"/>
      <c r="J905"/>
    </row>
    <row r="906" spans="9:10" x14ac:dyDescent="0.45">
      <c r="I906"/>
      <c r="J906"/>
    </row>
    <row r="907" spans="9:10" x14ac:dyDescent="0.45">
      <c r="I907"/>
      <c r="J907"/>
    </row>
    <row r="908" spans="9:10" x14ac:dyDescent="0.45">
      <c r="I908"/>
      <c r="J908"/>
    </row>
    <row r="909" spans="9:10" x14ac:dyDescent="0.45">
      <c r="I909"/>
      <c r="J909"/>
    </row>
    <row r="910" spans="9:10" x14ac:dyDescent="0.45">
      <c r="I910"/>
      <c r="J910"/>
    </row>
    <row r="911" spans="9:10" x14ac:dyDescent="0.45">
      <c r="I911"/>
      <c r="J911"/>
    </row>
    <row r="912" spans="9:10" x14ac:dyDescent="0.45">
      <c r="I912"/>
      <c r="J912"/>
    </row>
    <row r="913" spans="9:10" x14ac:dyDescent="0.45">
      <c r="I913"/>
      <c r="J913"/>
    </row>
    <row r="914" spans="9:10" x14ac:dyDescent="0.45">
      <c r="I914"/>
      <c r="J914"/>
    </row>
    <row r="915" spans="9:10" x14ac:dyDescent="0.45">
      <c r="I915"/>
      <c r="J915"/>
    </row>
    <row r="916" spans="9:10" x14ac:dyDescent="0.45">
      <c r="I916"/>
      <c r="J916"/>
    </row>
    <row r="917" spans="9:10" x14ac:dyDescent="0.45">
      <c r="I917"/>
      <c r="J917"/>
    </row>
    <row r="918" spans="9:10" x14ac:dyDescent="0.45">
      <c r="I918"/>
      <c r="J918"/>
    </row>
    <row r="919" spans="9:10" x14ac:dyDescent="0.45">
      <c r="I919"/>
      <c r="J919"/>
    </row>
    <row r="920" spans="9:10" x14ac:dyDescent="0.45">
      <c r="I920"/>
      <c r="J920"/>
    </row>
    <row r="921" spans="9:10" x14ac:dyDescent="0.45">
      <c r="I921"/>
      <c r="J921"/>
    </row>
    <row r="922" spans="9:10" x14ac:dyDescent="0.45">
      <c r="I922"/>
      <c r="J922"/>
    </row>
    <row r="923" spans="9:10" x14ac:dyDescent="0.45">
      <c r="I923"/>
      <c r="J923"/>
    </row>
    <row r="924" spans="9:10" x14ac:dyDescent="0.45">
      <c r="I924"/>
      <c r="J924"/>
    </row>
    <row r="925" spans="9:10" x14ac:dyDescent="0.45">
      <c r="I925"/>
      <c r="J925"/>
    </row>
    <row r="926" spans="9:10" x14ac:dyDescent="0.45">
      <c r="I926"/>
      <c r="J926"/>
    </row>
    <row r="927" spans="9:10" x14ac:dyDescent="0.45">
      <c r="I927"/>
      <c r="J927"/>
    </row>
    <row r="928" spans="9:10" x14ac:dyDescent="0.45">
      <c r="I928"/>
      <c r="J928"/>
    </row>
    <row r="929" spans="9:10" x14ac:dyDescent="0.45">
      <c r="I929"/>
      <c r="J929"/>
    </row>
    <row r="930" spans="9:10" x14ac:dyDescent="0.45">
      <c r="I930"/>
      <c r="J930"/>
    </row>
    <row r="931" spans="9:10" x14ac:dyDescent="0.45">
      <c r="I931"/>
      <c r="J931"/>
    </row>
    <row r="932" spans="9:10" x14ac:dyDescent="0.45">
      <c r="I932"/>
      <c r="J932"/>
    </row>
    <row r="933" spans="9:10" x14ac:dyDescent="0.45">
      <c r="I933"/>
      <c r="J933"/>
    </row>
    <row r="934" spans="9:10" x14ac:dyDescent="0.45">
      <c r="I934"/>
      <c r="J934"/>
    </row>
    <row r="935" spans="9:10" x14ac:dyDescent="0.45">
      <c r="I935"/>
      <c r="J935"/>
    </row>
    <row r="936" spans="9:10" x14ac:dyDescent="0.45">
      <c r="I936"/>
      <c r="J936"/>
    </row>
    <row r="937" spans="9:10" x14ac:dyDescent="0.45">
      <c r="I937"/>
      <c r="J937"/>
    </row>
    <row r="938" spans="9:10" x14ac:dyDescent="0.45">
      <c r="I938"/>
      <c r="J938"/>
    </row>
    <row r="939" spans="9:10" x14ac:dyDescent="0.45">
      <c r="I939"/>
      <c r="J939"/>
    </row>
    <row r="940" spans="9:10" x14ac:dyDescent="0.45">
      <c r="I940"/>
      <c r="J940"/>
    </row>
    <row r="941" spans="9:10" x14ac:dyDescent="0.45">
      <c r="I941"/>
      <c r="J941"/>
    </row>
    <row r="942" spans="9:10" x14ac:dyDescent="0.45">
      <c r="I942"/>
      <c r="J942"/>
    </row>
    <row r="943" spans="9:10" x14ac:dyDescent="0.45">
      <c r="I943"/>
      <c r="J943"/>
    </row>
    <row r="944" spans="9:10" x14ac:dyDescent="0.45">
      <c r="I944"/>
      <c r="J944"/>
    </row>
    <row r="945" spans="9:10" x14ac:dyDescent="0.45">
      <c r="I945"/>
      <c r="J945"/>
    </row>
    <row r="946" spans="9:10" x14ac:dyDescent="0.45">
      <c r="I946"/>
      <c r="J946"/>
    </row>
    <row r="947" spans="9:10" x14ac:dyDescent="0.45">
      <c r="I947"/>
      <c r="J947"/>
    </row>
    <row r="948" spans="9:10" x14ac:dyDescent="0.45">
      <c r="I948"/>
      <c r="J948"/>
    </row>
    <row r="949" spans="9:10" x14ac:dyDescent="0.45">
      <c r="I949"/>
      <c r="J949"/>
    </row>
    <row r="950" spans="9:10" x14ac:dyDescent="0.45">
      <c r="I950"/>
      <c r="J950"/>
    </row>
    <row r="951" spans="9:10" x14ac:dyDescent="0.45">
      <c r="I951"/>
      <c r="J951"/>
    </row>
    <row r="952" spans="9:10" x14ac:dyDescent="0.45">
      <c r="I952"/>
      <c r="J952"/>
    </row>
    <row r="953" spans="9:10" x14ac:dyDescent="0.45">
      <c r="I953"/>
      <c r="J953"/>
    </row>
    <row r="954" spans="9:10" x14ac:dyDescent="0.45">
      <c r="I954"/>
      <c r="J954"/>
    </row>
    <row r="955" spans="9:10" x14ac:dyDescent="0.45">
      <c r="I955"/>
      <c r="J955"/>
    </row>
    <row r="956" spans="9:10" x14ac:dyDescent="0.45">
      <c r="I956"/>
      <c r="J956"/>
    </row>
    <row r="957" spans="9:10" x14ac:dyDescent="0.45">
      <c r="I957"/>
      <c r="J957"/>
    </row>
    <row r="958" spans="9:10" x14ac:dyDescent="0.45">
      <c r="I958"/>
      <c r="J958"/>
    </row>
    <row r="959" spans="9:10" x14ac:dyDescent="0.45">
      <c r="I959"/>
      <c r="J959"/>
    </row>
    <row r="960" spans="9:10" x14ac:dyDescent="0.45">
      <c r="I960"/>
      <c r="J960"/>
    </row>
    <row r="961" spans="9:10" x14ac:dyDescent="0.45">
      <c r="I961"/>
      <c r="J961"/>
    </row>
    <row r="962" spans="9:10" x14ac:dyDescent="0.45">
      <c r="I962"/>
      <c r="J962"/>
    </row>
    <row r="963" spans="9:10" x14ac:dyDescent="0.45">
      <c r="I963"/>
      <c r="J963"/>
    </row>
    <row r="964" spans="9:10" x14ac:dyDescent="0.45">
      <c r="I964"/>
      <c r="J964"/>
    </row>
    <row r="965" spans="9:10" x14ac:dyDescent="0.45">
      <c r="I965"/>
      <c r="J965"/>
    </row>
    <row r="966" spans="9:10" x14ac:dyDescent="0.45">
      <c r="I966"/>
      <c r="J966"/>
    </row>
    <row r="967" spans="9:10" x14ac:dyDescent="0.45">
      <c r="I967"/>
      <c r="J967"/>
    </row>
    <row r="968" spans="9:10" x14ac:dyDescent="0.45">
      <c r="I968"/>
      <c r="J968"/>
    </row>
    <row r="969" spans="9:10" x14ac:dyDescent="0.45">
      <c r="I969"/>
      <c r="J969"/>
    </row>
    <row r="970" spans="9:10" x14ac:dyDescent="0.45">
      <c r="I970"/>
      <c r="J970"/>
    </row>
    <row r="971" spans="9:10" x14ac:dyDescent="0.45">
      <c r="I971"/>
      <c r="J971"/>
    </row>
    <row r="972" spans="9:10" x14ac:dyDescent="0.45">
      <c r="I972"/>
      <c r="J972"/>
    </row>
    <row r="973" spans="9:10" x14ac:dyDescent="0.45">
      <c r="I973"/>
      <c r="J973"/>
    </row>
    <row r="974" spans="9:10" x14ac:dyDescent="0.45">
      <c r="I974"/>
      <c r="J974"/>
    </row>
    <row r="975" spans="9:10" x14ac:dyDescent="0.45">
      <c r="I975"/>
      <c r="J975"/>
    </row>
    <row r="976" spans="9:10" x14ac:dyDescent="0.45">
      <c r="I976"/>
      <c r="J976"/>
    </row>
    <row r="977" spans="9:10" x14ac:dyDescent="0.45">
      <c r="I977"/>
      <c r="J977"/>
    </row>
    <row r="978" spans="9:10" x14ac:dyDescent="0.45">
      <c r="I978"/>
      <c r="J978"/>
    </row>
    <row r="979" spans="9:10" x14ac:dyDescent="0.45">
      <c r="I979"/>
      <c r="J979"/>
    </row>
    <row r="980" spans="9:10" x14ac:dyDescent="0.45">
      <c r="I980"/>
      <c r="J980"/>
    </row>
    <row r="981" spans="9:10" x14ac:dyDescent="0.45">
      <c r="I981"/>
      <c r="J981"/>
    </row>
    <row r="982" spans="9:10" x14ac:dyDescent="0.45">
      <c r="I982"/>
      <c r="J982"/>
    </row>
    <row r="983" spans="9:10" x14ac:dyDescent="0.45">
      <c r="I983"/>
      <c r="J983"/>
    </row>
    <row r="984" spans="9:10" x14ac:dyDescent="0.45">
      <c r="I984"/>
      <c r="J984"/>
    </row>
    <row r="985" spans="9:10" x14ac:dyDescent="0.45">
      <c r="I985"/>
      <c r="J985"/>
    </row>
    <row r="986" spans="9:10" x14ac:dyDescent="0.45">
      <c r="I986"/>
      <c r="J986"/>
    </row>
    <row r="987" spans="9:10" x14ac:dyDescent="0.45">
      <c r="I987"/>
      <c r="J987"/>
    </row>
    <row r="988" spans="9:10" x14ac:dyDescent="0.45">
      <c r="I988"/>
      <c r="J988"/>
    </row>
    <row r="989" spans="9:10" x14ac:dyDescent="0.45">
      <c r="I989"/>
      <c r="J989"/>
    </row>
    <row r="990" spans="9:10" x14ac:dyDescent="0.45">
      <c r="I990"/>
      <c r="J990"/>
    </row>
    <row r="991" spans="9:10" x14ac:dyDescent="0.45">
      <c r="I991"/>
      <c r="J991"/>
    </row>
    <row r="992" spans="9:10" x14ac:dyDescent="0.45">
      <c r="I992"/>
      <c r="J992"/>
    </row>
    <row r="993" spans="9:10" x14ac:dyDescent="0.45">
      <c r="I993"/>
      <c r="J993"/>
    </row>
    <row r="994" spans="9:10" x14ac:dyDescent="0.45">
      <c r="I994"/>
      <c r="J994"/>
    </row>
    <row r="995" spans="9:10" x14ac:dyDescent="0.45">
      <c r="I995"/>
      <c r="J995"/>
    </row>
    <row r="996" spans="9:10" x14ac:dyDescent="0.45">
      <c r="I996"/>
      <c r="J996"/>
    </row>
    <row r="997" spans="9:10" x14ac:dyDescent="0.45">
      <c r="I997"/>
      <c r="J997"/>
    </row>
    <row r="998" spans="9:10" x14ac:dyDescent="0.45">
      <c r="I998"/>
      <c r="J998"/>
    </row>
    <row r="999" spans="9:10" x14ac:dyDescent="0.45">
      <c r="I999"/>
      <c r="J999"/>
    </row>
    <row r="1000" spans="9:10" x14ac:dyDescent="0.45">
      <c r="I1000"/>
      <c r="J1000"/>
    </row>
    <row r="1001" spans="9:10" x14ac:dyDescent="0.45">
      <c r="I1001"/>
      <c r="J1001"/>
    </row>
    <row r="1002" spans="9:10" x14ac:dyDescent="0.45">
      <c r="I1002"/>
      <c r="J1002"/>
    </row>
    <row r="1003" spans="9:10" x14ac:dyDescent="0.45">
      <c r="I1003"/>
      <c r="J1003"/>
    </row>
    <row r="1004" spans="9:10" x14ac:dyDescent="0.45">
      <c r="I1004"/>
      <c r="J1004"/>
    </row>
    <row r="1005" spans="9:10" x14ac:dyDescent="0.45">
      <c r="I1005"/>
      <c r="J1005"/>
    </row>
    <row r="1006" spans="9:10" x14ac:dyDescent="0.45">
      <c r="I1006"/>
      <c r="J1006"/>
    </row>
    <row r="1007" spans="9:10" x14ac:dyDescent="0.45">
      <c r="I1007"/>
      <c r="J1007"/>
    </row>
    <row r="1008" spans="9:10" x14ac:dyDescent="0.45">
      <c r="I1008"/>
      <c r="J1008"/>
    </row>
    <row r="1009" spans="9:10" x14ac:dyDescent="0.45">
      <c r="I1009"/>
      <c r="J1009"/>
    </row>
    <row r="1010" spans="9:10" x14ac:dyDescent="0.45">
      <c r="I1010"/>
      <c r="J1010"/>
    </row>
    <row r="1011" spans="9:10" x14ac:dyDescent="0.45">
      <c r="I1011"/>
      <c r="J1011"/>
    </row>
    <row r="1012" spans="9:10" x14ac:dyDescent="0.45">
      <c r="I1012"/>
      <c r="J1012"/>
    </row>
    <row r="1013" spans="9:10" x14ac:dyDescent="0.45">
      <c r="I1013"/>
      <c r="J1013"/>
    </row>
    <row r="1014" spans="9:10" x14ac:dyDescent="0.45">
      <c r="I1014"/>
      <c r="J1014"/>
    </row>
    <row r="1015" spans="9:10" x14ac:dyDescent="0.45">
      <c r="I1015"/>
      <c r="J1015"/>
    </row>
    <row r="1016" spans="9:10" x14ac:dyDescent="0.45">
      <c r="I1016"/>
      <c r="J1016"/>
    </row>
    <row r="1017" spans="9:10" x14ac:dyDescent="0.45">
      <c r="I1017"/>
      <c r="J1017"/>
    </row>
    <row r="1018" spans="9:10" x14ac:dyDescent="0.45">
      <c r="I1018"/>
      <c r="J1018"/>
    </row>
    <row r="1019" spans="9:10" x14ac:dyDescent="0.45">
      <c r="I1019"/>
      <c r="J1019"/>
    </row>
    <row r="1020" spans="9:10" x14ac:dyDescent="0.45">
      <c r="I1020"/>
      <c r="J1020"/>
    </row>
    <row r="1021" spans="9:10" x14ac:dyDescent="0.45">
      <c r="I1021"/>
      <c r="J1021"/>
    </row>
    <row r="1022" spans="9:10" x14ac:dyDescent="0.45">
      <c r="I1022"/>
      <c r="J1022"/>
    </row>
    <row r="1023" spans="9:10" x14ac:dyDescent="0.45">
      <c r="I1023"/>
      <c r="J1023"/>
    </row>
    <row r="1024" spans="9:10" x14ac:dyDescent="0.45">
      <c r="I1024"/>
      <c r="J1024"/>
    </row>
    <row r="1025" spans="9:10" x14ac:dyDescent="0.45">
      <c r="I1025"/>
      <c r="J1025"/>
    </row>
    <row r="1026" spans="9:10" x14ac:dyDescent="0.45">
      <c r="I1026"/>
      <c r="J1026"/>
    </row>
    <row r="1027" spans="9:10" x14ac:dyDescent="0.45">
      <c r="I1027"/>
      <c r="J1027"/>
    </row>
    <row r="1028" spans="9:10" x14ac:dyDescent="0.45">
      <c r="I1028"/>
      <c r="J1028"/>
    </row>
    <row r="1029" spans="9:10" x14ac:dyDescent="0.45">
      <c r="I1029"/>
      <c r="J1029"/>
    </row>
    <row r="1030" spans="9:10" x14ac:dyDescent="0.45">
      <c r="I1030"/>
      <c r="J1030"/>
    </row>
    <row r="1031" spans="9:10" x14ac:dyDescent="0.45">
      <c r="I1031"/>
      <c r="J1031"/>
    </row>
    <row r="1032" spans="9:10" x14ac:dyDescent="0.45">
      <c r="I1032"/>
      <c r="J1032"/>
    </row>
    <row r="1033" spans="9:10" x14ac:dyDescent="0.45">
      <c r="I1033"/>
      <c r="J1033"/>
    </row>
    <row r="1034" spans="9:10" x14ac:dyDescent="0.45">
      <c r="I1034"/>
      <c r="J1034"/>
    </row>
    <row r="1035" spans="9:10" x14ac:dyDescent="0.45">
      <c r="I1035"/>
      <c r="J1035"/>
    </row>
    <row r="1036" spans="9:10" x14ac:dyDescent="0.45">
      <c r="I1036"/>
      <c r="J1036"/>
    </row>
    <row r="1037" spans="9:10" x14ac:dyDescent="0.45">
      <c r="I1037"/>
      <c r="J1037"/>
    </row>
    <row r="1038" spans="9:10" x14ac:dyDescent="0.45">
      <c r="I1038"/>
      <c r="J1038"/>
    </row>
    <row r="1039" spans="9:10" x14ac:dyDescent="0.45">
      <c r="I1039"/>
      <c r="J1039"/>
    </row>
    <row r="1040" spans="9:10" x14ac:dyDescent="0.45">
      <c r="I1040"/>
      <c r="J1040"/>
    </row>
    <row r="1041" spans="9:10" x14ac:dyDescent="0.45">
      <c r="I1041"/>
      <c r="J1041"/>
    </row>
    <row r="1042" spans="9:10" x14ac:dyDescent="0.45">
      <c r="I1042"/>
      <c r="J1042"/>
    </row>
    <row r="1043" spans="9:10" x14ac:dyDescent="0.45">
      <c r="I1043"/>
      <c r="J1043"/>
    </row>
    <row r="1044" spans="9:10" x14ac:dyDescent="0.45">
      <c r="I1044"/>
      <c r="J1044"/>
    </row>
    <row r="1045" spans="9:10" x14ac:dyDescent="0.45">
      <c r="I1045"/>
      <c r="J1045"/>
    </row>
    <row r="1046" spans="9:10" x14ac:dyDescent="0.45">
      <c r="I1046"/>
      <c r="J1046"/>
    </row>
    <row r="1047" spans="9:10" x14ac:dyDescent="0.45">
      <c r="I1047"/>
      <c r="J1047"/>
    </row>
    <row r="1048" spans="9:10" x14ac:dyDescent="0.45">
      <c r="I1048"/>
      <c r="J1048"/>
    </row>
    <row r="1049" spans="9:10" x14ac:dyDescent="0.45">
      <c r="I1049"/>
      <c r="J1049"/>
    </row>
    <row r="1050" spans="9:10" x14ac:dyDescent="0.45">
      <c r="I1050"/>
      <c r="J1050"/>
    </row>
    <row r="1051" spans="9:10" x14ac:dyDescent="0.45">
      <c r="I1051"/>
      <c r="J1051"/>
    </row>
    <row r="1052" spans="9:10" x14ac:dyDescent="0.45">
      <c r="I1052"/>
      <c r="J1052"/>
    </row>
    <row r="1053" spans="9:10" x14ac:dyDescent="0.45">
      <c r="I1053"/>
      <c r="J1053"/>
    </row>
    <row r="1054" spans="9:10" x14ac:dyDescent="0.45">
      <c r="I1054"/>
      <c r="J1054"/>
    </row>
    <row r="1055" spans="9:10" x14ac:dyDescent="0.45">
      <c r="I1055"/>
      <c r="J1055"/>
    </row>
    <row r="1056" spans="9:10" x14ac:dyDescent="0.45">
      <c r="I1056"/>
      <c r="J1056"/>
    </row>
    <row r="1057" spans="9:10" x14ac:dyDescent="0.45">
      <c r="I1057"/>
      <c r="J1057"/>
    </row>
    <row r="1058" spans="9:10" x14ac:dyDescent="0.45">
      <c r="I1058"/>
      <c r="J1058"/>
    </row>
    <row r="1059" spans="9:10" x14ac:dyDescent="0.45">
      <c r="I1059"/>
      <c r="J1059"/>
    </row>
    <row r="1060" spans="9:10" x14ac:dyDescent="0.45">
      <c r="I1060"/>
      <c r="J1060"/>
    </row>
    <row r="1061" spans="9:10" x14ac:dyDescent="0.45">
      <c r="I1061"/>
      <c r="J1061"/>
    </row>
    <row r="1062" spans="9:10" x14ac:dyDescent="0.45">
      <c r="I1062"/>
      <c r="J1062"/>
    </row>
    <row r="1063" spans="9:10" x14ac:dyDescent="0.45">
      <c r="I1063"/>
      <c r="J1063"/>
    </row>
    <row r="1064" spans="9:10" x14ac:dyDescent="0.45">
      <c r="I1064"/>
      <c r="J1064"/>
    </row>
    <row r="1065" spans="9:10" x14ac:dyDescent="0.45">
      <c r="I1065"/>
      <c r="J1065"/>
    </row>
    <row r="1066" spans="9:10" x14ac:dyDescent="0.45">
      <c r="I1066"/>
      <c r="J1066"/>
    </row>
    <row r="1067" spans="9:10" x14ac:dyDescent="0.45">
      <c r="I1067"/>
      <c r="J1067"/>
    </row>
    <row r="1068" spans="9:10" x14ac:dyDescent="0.45">
      <c r="I1068"/>
      <c r="J1068"/>
    </row>
    <row r="1069" spans="9:10" x14ac:dyDescent="0.45">
      <c r="I1069"/>
      <c r="J1069"/>
    </row>
    <row r="1070" spans="9:10" x14ac:dyDescent="0.45">
      <c r="I1070"/>
      <c r="J1070"/>
    </row>
    <row r="1071" spans="9:10" x14ac:dyDescent="0.45">
      <c r="I1071"/>
      <c r="J1071"/>
    </row>
    <row r="1072" spans="9:10" x14ac:dyDescent="0.45">
      <c r="I1072"/>
      <c r="J1072"/>
    </row>
    <row r="1073" spans="9:10" x14ac:dyDescent="0.45">
      <c r="I1073"/>
      <c r="J1073"/>
    </row>
    <row r="1074" spans="9:10" x14ac:dyDescent="0.45">
      <c r="I1074"/>
      <c r="J1074"/>
    </row>
    <row r="1075" spans="9:10" x14ac:dyDescent="0.45">
      <c r="I1075"/>
      <c r="J1075"/>
    </row>
    <row r="1076" spans="9:10" x14ac:dyDescent="0.45">
      <c r="I1076"/>
      <c r="J1076"/>
    </row>
    <row r="1077" spans="9:10" x14ac:dyDescent="0.45">
      <c r="I1077"/>
      <c r="J1077"/>
    </row>
    <row r="1078" spans="9:10" x14ac:dyDescent="0.45">
      <c r="I1078"/>
      <c r="J1078"/>
    </row>
    <row r="1079" spans="9:10" x14ac:dyDescent="0.45">
      <c r="I1079"/>
      <c r="J1079"/>
    </row>
    <row r="1080" spans="9:10" x14ac:dyDescent="0.45">
      <c r="I1080"/>
      <c r="J1080"/>
    </row>
    <row r="1081" spans="9:10" x14ac:dyDescent="0.45">
      <c r="I1081"/>
      <c r="J1081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"/>
  <sheetViews>
    <sheetView workbookViewId="0">
      <selection activeCell="F3" sqref="F3"/>
    </sheetView>
  </sheetViews>
  <sheetFormatPr baseColWidth="10" defaultRowHeight="14.25" x14ac:dyDescent="0.45"/>
  <sheetData>
    <row r="2" spans="2:13" x14ac:dyDescent="0.45">
      <c r="B2" s="2" t="s">
        <v>75</v>
      </c>
      <c r="C2" s="2" t="s">
        <v>76</v>
      </c>
      <c r="D2" s="2" t="s">
        <v>77</v>
      </c>
      <c r="E2" s="2" t="s">
        <v>78</v>
      </c>
      <c r="F2" s="2" t="s">
        <v>79</v>
      </c>
      <c r="G2" s="2" t="s">
        <v>80</v>
      </c>
      <c r="H2" s="2" t="s">
        <v>81</v>
      </c>
      <c r="I2" s="2" t="s">
        <v>82</v>
      </c>
      <c r="J2" s="2" t="s">
        <v>83</v>
      </c>
      <c r="K2" s="2" t="s">
        <v>84</v>
      </c>
      <c r="L2" s="2" t="s">
        <v>85</v>
      </c>
      <c r="M2" s="2" t="s">
        <v>86</v>
      </c>
    </row>
    <row r="3" spans="2:13" x14ac:dyDescent="0.45">
      <c r="B3" s="47">
        <v>44002</v>
      </c>
      <c r="C3" s="1" t="s">
        <v>115</v>
      </c>
      <c r="D3" s="48" t="s">
        <v>105</v>
      </c>
      <c r="E3" s="1" t="s">
        <v>115</v>
      </c>
      <c r="F3" t="s">
        <v>117</v>
      </c>
      <c r="G3" t="s">
        <v>87</v>
      </c>
      <c r="H3" t="s">
        <v>116</v>
      </c>
    </row>
    <row r="5" spans="2:13" x14ac:dyDescent="0.45">
      <c r="B5" s="47"/>
      <c r="C5" s="48"/>
      <c r="D5" s="48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"/>
  <sheetViews>
    <sheetView workbookViewId="0">
      <selection activeCell="B3" sqref="B3"/>
    </sheetView>
  </sheetViews>
  <sheetFormatPr baseColWidth="10" defaultRowHeight="14.25" x14ac:dyDescent="0.45"/>
  <cols>
    <col min="2" max="2" width="30.46484375" bestFit="1" customWidth="1"/>
  </cols>
  <sheetData>
    <row r="2" spans="2:16" x14ac:dyDescent="0.45">
      <c r="B2" s="2" t="s">
        <v>88</v>
      </c>
      <c r="C2" s="2" t="s">
        <v>89</v>
      </c>
      <c r="D2" s="2" t="s">
        <v>90</v>
      </c>
      <c r="E2" s="49" t="s">
        <v>102</v>
      </c>
      <c r="F2" s="49" t="s">
        <v>104</v>
      </c>
      <c r="G2" s="2" t="s">
        <v>91</v>
      </c>
      <c r="H2" s="2" t="s">
        <v>92</v>
      </c>
      <c r="I2" s="2" t="s">
        <v>93</v>
      </c>
      <c r="J2" s="2" t="s">
        <v>94</v>
      </c>
      <c r="K2" s="2" t="s">
        <v>95</v>
      </c>
      <c r="L2" s="2" t="s">
        <v>96</v>
      </c>
      <c r="M2" s="2" t="s">
        <v>97</v>
      </c>
      <c r="N2" s="2" t="s">
        <v>98</v>
      </c>
      <c r="O2" s="2" t="s">
        <v>99</v>
      </c>
      <c r="P2" s="2" t="s">
        <v>100</v>
      </c>
    </row>
    <row r="3" spans="2:16" x14ac:dyDescent="0.45">
      <c r="B3" t="s">
        <v>112</v>
      </c>
      <c r="C3">
        <v>1</v>
      </c>
      <c r="D3" t="s">
        <v>101</v>
      </c>
      <c r="L3" t="s">
        <v>103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2020-06-20T08:27:31Z</dcterms:modified>
</cp:coreProperties>
</file>