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auliuk.AD\FILES\ARBEIT\PROJECTS\ODYM-RECC\RECC_Database\CURRENT\"/>
    </mc:Choice>
  </mc:AlternateContent>
  <bookViews>
    <workbookView xWindow="480" yWindow="90" windowWidth="16335" windowHeight="10830"/>
  </bookViews>
  <sheets>
    <sheet name="Cover" sheetId="3" r:id="rId1"/>
    <sheet name="Data" sheetId="1" r:id="rId2"/>
    <sheet name="log" sheetId="4" r:id="rId3"/>
    <sheet name="ref" sheetId="5" r:id="rId4"/>
  </sheets>
  <calcPr calcId="162913"/>
</workbook>
</file>

<file path=xl/calcChain.xml><?xml version="1.0" encoding="utf-8"?>
<calcChain xmlns="http://schemas.openxmlformats.org/spreadsheetml/2006/main">
  <c r="G92" i="1" l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CB94" i="1"/>
  <c r="CC94" i="1"/>
  <c r="CD94" i="1"/>
  <c r="CE94" i="1"/>
  <c r="CF94" i="1"/>
  <c r="CG94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C99" i="1"/>
  <c r="CD99" i="1"/>
  <c r="CE99" i="1"/>
  <c r="CF99" i="1"/>
  <c r="CG99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CI100" i="1"/>
  <c r="CJ100" i="1"/>
  <c r="CK100" i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A102" i="1"/>
  <c r="BB102" i="1"/>
  <c r="BC102" i="1"/>
  <c r="BD102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BT102" i="1"/>
  <c r="BU102" i="1"/>
  <c r="BV102" i="1"/>
  <c r="BW102" i="1"/>
  <c r="BX102" i="1"/>
  <c r="BY102" i="1"/>
  <c r="BZ102" i="1"/>
  <c r="CA102" i="1"/>
  <c r="CB102" i="1"/>
  <c r="CC102" i="1"/>
  <c r="CD102" i="1"/>
  <c r="CE102" i="1"/>
  <c r="CF102" i="1"/>
  <c r="CG102" i="1"/>
  <c r="CH102" i="1"/>
  <c r="CI102" i="1"/>
  <c r="CJ102" i="1"/>
  <c r="CK102" i="1"/>
  <c r="CL102" i="1"/>
  <c r="CM102" i="1"/>
  <c r="CN102" i="1"/>
  <c r="CO102" i="1"/>
  <c r="CP102" i="1"/>
  <c r="CQ102" i="1"/>
  <c r="CR102" i="1"/>
  <c r="CS102" i="1"/>
  <c r="CT102" i="1"/>
  <c r="CU102" i="1"/>
  <c r="CV102" i="1"/>
  <c r="CW102" i="1"/>
  <c r="CX102" i="1"/>
  <c r="CY102" i="1"/>
  <c r="CZ102" i="1"/>
  <c r="DA102" i="1"/>
  <c r="DB102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BQ103" i="1"/>
  <c r="BR103" i="1"/>
  <c r="BS103" i="1"/>
  <c r="BT103" i="1"/>
  <c r="BU103" i="1"/>
  <c r="BV103" i="1"/>
  <c r="BW103" i="1"/>
  <c r="BX103" i="1"/>
  <c r="BY103" i="1"/>
  <c r="BZ103" i="1"/>
  <c r="CA103" i="1"/>
  <c r="CB103" i="1"/>
  <c r="CC103" i="1"/>
  <c r="CD103" i="1"/>
  <c r="CE103" i="1"/>
  <c r="CF103" i="1"/>
  <c r="CG103" i="1"/>
  <c r="CH103" i="1"/>
  <c r="CI103" i="1"/>
  <c r="CJ103" i="1"/>
  <c r="CK103" i="1"/>
  <c r="CL103" i="1"/>
  <c r="CM103" i="1"/>
  <c r="CN103" i="1"/>
  <c r="CO103" i="1"/>
  <c r="CP103" i="1"/>
  <c r="CQ103" i="1"/>
  <c r="CR103" i="1"/>
  <c r="CS103" i="1"/>
  <c r="CT103" i="1"/>
  <c r="CU103" i="1"/>
  <c r="CV103" i="1"/>
  <c r="CW103" i="1"/>
  <c r="CX103" i="1"/>
  <c r="CY103" i="1"/>
  <c r="CZ103" i="1"/>
  <c r="DA103" i="1"/>
  <c r="DB103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B104" i="1"/>
  <c r="BC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W104" i="1"/>
  <c r="BX104" i="1"/>
  <c r="BY104" i="1"/>
  <c r="BZ104" i="1"/>
  <c r="CA104" i="1"/>
  <c r="CB104" i="1"/>
  <c r="CC104" i="1"/>
  <c r="CD104" i="1"/>
  <c r="CE104" i="1"/>
  <c r="CF104" i="1"/>
  <c r="CG104" i="1"/>
  <c r="CH104" i="1"/>
  <c r="CI104" i="1"/>
  <c r="CJ104" i="1"/>
  <c r="CK104" i="1"/>
  <c r="CL104" i="1"/>
  <c r="CM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B105" i="1"/>
  <c r="BC105" i="1"/>
  <c r="BD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BX105" i="1"/>
  <c r="BY105" i="1"/>
  <c r="BZ105" i="1"/>
  <c r="CA105" i="1"/>
  <c r="CB105" i="1"/>
  <c r="CC105" i="1"/>
  <c r="CD105" i="1"/>
  <c r="CE105" i="1"/>
  <c r="CF105" i="1"/>
  <c r="CG105" i="1"/>
  <c r="CH105" i="1"/>
  <c r="CI105" i="1"/>
  <c r="CJ105" i="1"/>
  <c r="CK105" i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B106" i="1"/>
  <c r="BC106" i="1"/>
  <c r="BD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W106" i="1"/>
  <c r="BX106" i="1"/>
  <c r="BY106" i="1"/>
  <c r="BZ106" i="1"/>
  <c r="CA106" i="1"/>
  <c r="CB106" i="1"/>
  <c r="CC106" i="1"/>
  <c r="CD106" i="1"/>
  <c r="CE106" i="1"/>
  <c r="CF106" i="1"/>
  <c r="CG106" i="1"/>
  <c r="CH106" i="1"/>
  <c r="CI106" i="1"/>
  <c r="CJ106" i="1"/>
  <c r="CK106" i="1"/>
  <c r="CL106" i="1"/>
  <c r="CM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B107" i="1"/>
  <c r="BC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BX107" i="1"/>
  <c r="BY107" i="1"/>
  <c r="BZ107" i="1"/>
  <c r="CA107" i="1"/>
  <c r="CB107" i="1"/>
  <c r="CC107" i="1"/>
  <c r="CD107" i="1"/>
  <c r="CE107" i="1"/>
  <c r="CF107" i="1"/>
  <c r="CG107" i="1"/>
  <c r="CH107" i="1"/>
  <c r="CI107" i="1"/>
  <c r="CJ107" i="1"/>
  <c r="CK107" i="1"/>
  <c r="CL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B108" i="1"/>
  <c r="BC108" i="1"/>
  <c r="BD108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T108" i="1"/>
  <c r="BU108" i="1"/>
  <c r="BV108" i="1"/>
  <c r="BW108" i="1"/>
  <c r="BX108" i="1"/>
  <c r="BY108" i="1"/>
  <c r="BZ108" i="1"/>
  <c r="CA108" i="1"/>
  <c r="CB108" i="1"/>
  <c r="CC108" i="1"/>
  <c r="CD108" i="1"/>
  <c r="CE108" i="1"/>
  <c r="CF108" i="1"/>
  <c r="CG108" i="1"/>
  <c r="CH108" i="1"/>
  <c r="CI108" i="1"/>
  <c r="CJ108" i="1"/>
  <c r="CK108" i="1"/>
  <c r="CL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BX109" i="1"/>
  <c r="BY109" i="1"/>
  <c r="BZ109" i="1"/>
  <c r="CA109" i="1"/>
  <c r="CB109" i="1"/>
  <c r="CC109" i="1"/>
  <c r="CD109" i="1"/>
  <c r="CE109" i="1"/>
  <c r="CF109" i="1"/>
  <c r="CG109" i="1"/>
  <c r="CH109" i="1"/>
  <c r="CI109" i="1"/>
  <c r="CJ109" i="1"/>
  <c r="CK109" i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92" i="1"/>
</calcChain>
</file>

<file path=xl/sharedStrings.xml><?xml version="1.0" encoding="utf-8"?>
<sst xmlns="http://schemas.openxmlformats.org/spreadsheetml/2006/main" count="927" uniqueCount="246">
  <si>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</si>
  <si>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</si>
  <si>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</si>
  <si>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</si>
  <si>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</si>
  <si>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</si>
  <si>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</si>
  <si>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</si>
  <si>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</si>
  <si>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</si>
  <si>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</si>
  <si>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</si>
  <si>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</si>
  <si>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</si>
  <si>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</si>
  <si>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</si>
  <si>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</si>
  <si>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</si>
  <si>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</si>
  <si>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</si>
  <si>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</si>
  <si>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</si>
  <si>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</si>
  <si>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</si>
  <si>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</si>
  <si>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</si>
  <si>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</si>
  <si>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</si>
  <si>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</si>
  <si>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</si>
  <si>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</si>
  <si>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</si>
  <si>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</si>
  <si>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</si>
  <si>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</si>
  <si>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</si>
  <si>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</si>
  <si>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</si>
  <si>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</si>
  <si>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</si>
  <si>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</si>
  <si>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</si>
  <si>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</si>
  <si>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</si>
  <si>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</si>
  <si>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</si>
  <si>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</si>
  <si>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</si>
  <si>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</si>
  <si>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</si>
  <si>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</si>
  <si>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</si>
  <si>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</si>
  <si>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</si>
  <si>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</si>
  <si>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</si>
  <si>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</si>
  <si>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</si>
  <si>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</si>
  <si>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</si>
  <si>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</si>
  <si>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</si>
  <si>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</si>
  <si>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</si>
  <si>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</si>
  <si>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</si>
  <si>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</si>
  <si>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</si>
  <si>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</si>
  <si>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</si>
  <si>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</si>
  <si>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</si>
  <si>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</si>
  <si>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</si>
  <si>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</si>
  <si>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</si>
  <si>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</si>
  <si>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</si>
  <si>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</si>
  <si>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</si>
  <si>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</si>
  <si>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</si>
  <si>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</si>
  <si>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</si>
  <si>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</si>
  <si>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</si>
  <si>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</si>
  <si>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</si>
  <si>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</si>
  <si>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</si>
  <si>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</si>
  <si>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</si>
  <si>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</si>
  <si>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</si>
  <si>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</si>
  <si>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</si>
  <si>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</si>
  <si>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</si>
  <si>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</si>
  <si>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</si>
  <si>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</si>
  <si>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electricity</t>
  </si>
  <si>
    <t>SSP1</t>
  </si>
  <si>
    <t>Baseline(unmitigated)</t>
  </si>
  <si>
    <t>RCP2.6</t>
  </si>
  <si>
    <t>SSP2</t>
  </si>
  <si>
    <t>World</t>
  </si>
  <si>
    <t>coal, hard coal</t>
  </si>
  <si>
    <t>diesel</t>
  </si>
  <si>
    <t>gasoline</t>
  </si>
  <si>
    <t>natural gas</t>
  </si>
  <si>
    <t>hydrogen</t>
  </si>
  <si>
    <t>fuel wood</t>
  </si>
  <si>
    <t>ODYM-RECC Parameter File</t>
  </si>
  <si>
    <t>Format_Version</t>
  </si>
  <si>
    <t>Dataset_Name</t>
  </si>
  <si>
    <t>Dataset_Description</t>
  </si>
  <si>
    <t>Dataset_Unit</t>
  </si>
  <si>
    <t>Dataset_Uncertainty</t>
  </si>
  <si>
    <t>Dataset_Comment</t>
  </si>
  <si>
    <t>Dataset_System_Location</t>
  </si>
  <si>
    <t>Dataset_ID</t>
  </si>
  <si>
    <t>Dataset_UUID</t>
  </si>
  <si>
    <t>Date created</t>
  </si>
  <si>
    <t>Last modified</t>
  </si>
  <si>
    <t>Last modified by</t>
  </si>
  <si>
    <t>Dataset_Version</t>
  </si>
  <si>
    <t>Dataset_Classification_version_number</t>
  </si>
  <si>
    <t>[Empty on purpose]</t>
  </si>
  <si>
    <t>Dataset_RecordType</t>
  </si>
  <si>
    <t>Row Aspects classification</t>
  </si>
  <si>
    <t>Process_Extensions</t>
  </si>
  <si>
    <t>Energy_Carriers_m6</t>
  </si>
  <si>
    <t>SSP_Scenarios</t>
  </si>
  <si>
    <t>RCP_Scenarios</t>
  </si>
  <si>
    <t xml:space="preserve"> </t>
  </si>
  <si>
    <t># Fields highlighted in grey are mandatory. Fields highlighted in blue are linked to other tables and databases. Order of fields and field naming is fixed, do not change!</t>
  </si>
  <si>
    <t>V0.2</t>
  </si>
  <si>
    <t># Specify the version number of the formatting used for this file</t>
  </si>
  <si>
    <t># Name of dataset, short and descriptive</t>
  </si>
  <si>
    <t>GHG intensity of energy supply</t>
  </si>
  <si>
    <t># Description of dataset</t>
  </si>
  <si>
    <t>GLOBAL</t>
  </si>
  <si>
    <t>MJ</t>
  </si>
  <si>
    <t># Unit of dataset, cf. UNITS sheet in classification master file, GLOBAL, LIST, or TABLE</t>
  </si>
  <si>
    <t>none</t>
  </si>
  <si>
    <t># Uncertainty in form of stats_array string (http://stats-arrays.readthedocs.io/en/latest/), GLOBAL, LIST, or TABLE</t>
  </si>
  <si>
    <t># Comment, GLOBAL, LIST, or TABLE</t>
  </si>
  <si>
    <t>None</t>
  </si>
  <si>
    <t># Points to processes and flows in a general system definition, optional</t>
  </si>
  <si>
    <t># ID of dataset, optional, establish link to IEDI</t>
  </si>
  <si>
    <t># UUID of dataset, can be generated manually, for archiving and reference purposes</t>
  </si>
  <si>
    <t># Date when dataset was first obtained/created/released</t>
  </si>
  <si>
    <t># Date of last modification</t>
  </si>
  <si>
    <t>Pauliuk</t>
  </si>
  <si>
    <t># Name of researcher responsible for last modification</t>
  </si>
  <si>
    <t># Version number of dataset</t>
  </si>
  <si>
    <t># Version number of classifications used for this dataset. Points to ODYM classification file with name name.</t>
  </si>
  <si>
    <t>TABLE</t>
  </si>
  <si>
    <t>No_Rows</t>
  </si>
  <si>
    <t>No_Cols</t>
  </si>
  <si>
    <t># Two types are supported: list and table</t>
  </si>
  <si>
    <t>Row Aspects_Meaning</t>
  </si>
  <si>
    <t>Col Aspects classification</t>
  </si>
  <si>
    <t>Col Aspects_Meaning</t>
  </si>
  <si>
    <t>DATA</t>
  </si>
  <si>
    <t>DATA_Info</t>
  </si>
  <si>
    <t>Env. extension</t>
  </si>
  <si>
    <t>Time</t>
  </si>
  <si>
    <t>time</t>
  </si>
  <si>
    <t>Data</t>
  </si>
  <si>
    <t xml:space="preserve"># Row and col(umn) aspects: Specify row and column aspects in order of appearance in data table. </t>
  </si>
  <si>
    <t>energy carrier</t>
  </si>
  <si>
    <t># Row and col(umn) aspects_Meaning: Describe meaning of each row and column aspect</t>
  </si>
  <si>
    <t>Scenario</t>
  </si>
  <si>
    <t># DATA: Specify the different quantification layers given: Value, Error, etc, or different scenarios. Must be identical to data sheet names</t>
  </si>
  <si>
    <t>RCP scenario</t>
  </si>
  <si>
    <t># DATA_Info: Describe each data layer</t>
  </si>
  <si>
    <t>Region for which GHG intensity is given</t>
  </si>
  <si>
    <t>V3.0</t>
  </si>
  <si>
    <t>V3.1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</si>
  <si>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</si>
  <si>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</si>
  <si>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</si>
  <si>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</si>
  <si>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</si>
  <si>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</si>
  <si>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</si>
  <si>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</si>
  <si>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</si>
  <si>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</si>
  <si>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</si>
  <si>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</si>
  <si>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</si>
  <si>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</si>
  <si>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</si>
  <si>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</si>
  <si>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</si>
  <si>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</si>
  <si>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</si>
  <si>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</si>
  <si>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</si>
  <si>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</si>
  <si>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</si>
  <si>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</si>
  <si>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</si>
  <si>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</si>
  <si>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</si>
  <si>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4_PE_GHGIntensityEnergySupply_World</t>
  </si>
  <si>
    <t>800924d0-fe3b-4b59-bd85-dc09988830b1</t>
  </si>
  <si>
    <t>SSP_Regions_1</t>
  </si>
  <si>
    <t>changed regional classification to SSP_Regions_1 and added log and ref sheets and completed the latter.</t>
  </si>
  <si>
    <t>LED</t>
  </si>
  <si>
    <t>V4.0</t>
  </si>
  <si>
    <t>update: new MESSAGE result dataset available, cf. Ref. Sheet. File name: messageix_native_20190808-134140.csv</t>
  </si>
  <si>
    <t>Original data file</t>
  </si>
  <si>
    <t>messageix_native_20190808-134140.csv</t>
  </si>
  <si>
    <t>78d2ce45-41ed-4ff6-a8f8-64c5ea5f53c7</t>
  </si>
  <si>
    <t>Extracted from MESSAGE results on August 10, 2019 by Stefan Pauliuk and parsed to .xls file with script messageix_native_20190808-134140_Aug_10_2019.py. Replicated the values present so that they fit the 14 regions covered.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</si>
  <si>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</si>
  <si>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</si>
  <si>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>V4.1</t>
  </si>
  <si>
    <t>227ee5a9-5cf3-47bd-9f3c-df5adb1ba966</t>
  </si>
  <si>
    <t>update: GHG are now divided into CO2, CH4, and N2O. Same data and resolution as before.</t>
  </si>
  <si>
    <t>CO2 emisisons per main output</t>
  </si>
  <si>
    <t>CH4 emissions per main output</t>
  </si>
  <si>
    <t>N2O emissions per main output</t>
  </si>
  <si>
    <t>From MESSAGE detailed model results, parsed via messageix_native_20190808-134140_Apr_02_2020.py</t>
  </si>
  <si>
    <t>Parsed with messageix_native_20190808-134140_Apr_02_2020.py</t>
  </si>
  <si>
    <t>Original file messageix_native_20190808-134140_export_RECC_o_v2.4.xls created by messageix_native_20190808-134140_Apr_02_2020.py on April 2, 2020.</t>
  </si>
  <si>
    <t>https://en.wikipedia.org/wiki/Hydrogen_economy</t>
  </si>
  <si>
    <t>wikipedia, there: refs. 33,34,35</t>
  </si>
  <si>
    <t>However, current best processes for water electrolysis have an effective electrical efficiency of 70-80%,[33][34][35] so that producing 1 kg of hydrogen (which has a specific energy of 143 MJ/kg or about 40 kWh/kg) requires 50–55 kWh of electricity.</t>
  </si>
  <si>
    <t>Werner Zittel; Reinhold Wurster (1996-07-08). "Chapter 3: Production of Hydrogen. Part 4: Production from electricity by means of electrolysis". HyWeb: Knowledge - Hydrogen in the Energy Sector. Ludwig-Bölkow-Systemtechnik GmbH.</t>
  </si>
  <si>
    <t>Bjørnar Kruse; Sondre Grinna; Cato Buch (2002-02-13). "Hydrogen—Status and Possibilities". The Bellona Foundation. Archived from the original (PDF) on 2011-07-02. Efficiency factors for PEM electrolysers up to 94% are predicted, but this is only theoretical at this time.</t>
  </si>
  <si>
    <t>"high-rate and high efficiency 3D water electrolysis". Grid-shift.com. Archived from the original on 2012-03-22. Retrieved 2011-12-13.</t>
  </si>
  <si>
    <t>ref. 33 in this dataset's ref. [4]</t>
  </si>
  <si>
    <t>ref. 34 in this dataset's ref. [4]</t>
  </si>
  <si>
    <t>ref. 35 in this dataset's ref. [4]</t>
  </si>
  <si>
    <t>Hydrogen: from refs. [4]-[7]</t>
  </si>
  <si>
    <t>However, current best processes for water electrolysis have an effective electrical efficiency of 70-80%,[33][34][35].</t>
  </si>
  <si>
    <t>Producing 1 kg of hydrogen (which has a specific energy of 143 MJ/kg or about 40 kWh/kg) requires 50–55 kWh of electricity.</t>
  </si>
  <si>
    <t>That means, that in the best case, we need 50 kWh el per 40 kWh H2, or 1,25 kWh/kWh.</t>
  </si>
  <si>
    <t>That means, we can multiply the El factor with 1,25 to get the H2 factor approximated.</t>
  </si>
  <si>
    <t>g</t>
  </si>
  <si>
    <t>update of values as SSA region was not considered before. All calculations were double-checked.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</si>
</sst>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1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3" fillId="0" borderId="0" xfId="0" applyFont="1" applyFill="1"/>
    <xf numFmtId="0" fontId="3" fillId="0" borderId="0" xfId="0" applyFont="1"/>
    <xf numFmtId="0" fontId="0" fillId="2" borderId="0" xfId="0" applyFont="1" applyFill="1"/>
    <xf numFmtId="0" fontId="4" fillId="2" borderId="0" xfId="0" applyFont="1" applyFill="1"/>
    <xf numFmtId="0" fontId="4" fillId="0" borderId="0" xfId="0" applyFont="1"/>
    <xf numFmtId="0" fontId="4" fillId="0" borderId="0" xfId="0" quotePrefix="1" applyFont="1"/>
    <xf numFmtId="0" fontId="4" fillId="0" borderId="0" xfId="0" applyFont="1" applyFill="1"/>
    <xf numFmtId="0" fontId="0" fillId="0" borderId="0" xfId="0" quotePrefix="1"/>
    <xf numFmtId="0" fontId="5" fillId="2" borderId="0" xfId="0" applyFont="1" applyFill="1"/>
    <xf numFmtId="14" fontId="4" fillId="0" borderId="0" xfId="0" quotePrefix="1" applyNumberFormat="1" applyFont="1"/>
    <xf numFmtId="0" fontId="5" fillId="4" borderId="0" xfId="0" applyFont="1" applyFill="1"/>
    <xf numFmtId="0" fontId="4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Fill="1"/>
    <xf numFmtId="0" fontId="0" fillId="0" borderId="0" xfId="0" quotePrefix="1" applyFill="1"/>
    <xf numFmtId="0" fontId="0" fillId="0" borderId="0" xfId="0" applyFont="1" applyFill="1"/>
    <xf numFmtId="14" fontId="0" fillId="0" borderId="0" xfId="0" applyNumberFormat="1"/>
    <xf numFmtId="16" fontId="1" fillId="0" borderId="0" xfId="0" applyNumberFormat="1" applyFont="1"/>
    <xf numFmtId="0" fontId="6" fillId="0" borderId="0" xfId="0" applyFont="1" applyFill="1" applyBorder="1" applyAlignment="1" applyProtection="1"/>
    <xf numFmtId="0" fontId="2" fillId="0" borderId="0" xfId="0" applyFont="1"/>
    <xf numFmtId="0" fontId="7" fillId="0" borderId="0" xfId="0" applyFont="1"/>
    <xf numFmtId="0" fontId="4" fillId="2" borderId="0" xfId="0" quotePrefix="1" applyFont="1" applyFill="1"/>
    <xf numFmtId="0" fontId="6" fillId="3" borderId="0" xfId="0" applyFont="1" applyFill="1" applyBorder="1" applyAlignment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B13" sqref="B13"/>
    </sheetView>
  </sheetViews>
  <sheetFormatPr baseColWidth="10" defaultColWidth="9.1328125" defaultRowHeight="12.75" x14ac:dyDescent="0.35"/>
  <cols>
    <col min="1" max="1" width="36.73046875" bestFit="1" customWidth="1"/>
    <col min="2" max="2" width="37.1328125" customWidth="1"/>
    <col min="3" max="3" width="23.1328125" bestFit="1" customWidth="1"/>
    <col min="4" max="4" width="41" customWidth="1"/>
    <col min="5" max="6" width="11.73046875" bestFit="1" customWidth="1"/>
    <col min="7" max="7" width="6.59765625" customWidth="1"/>
    <col min="8" max="8" width="43" customWidth="1"/>
    <col min="9" max="9" width="3.3984375" customWidth="1"/>
    <col min="10" max="11" width="3.265625" customWidth="1"/>
  </cols>
  <sheetData>
    <row r="1" spans="1:12" ht="14.25" x14ac:dyDescent="0.45">
      <c r="A1" s="2" t="s">
        <v>113</v>
      </c>
      <c r="B1" s="8"/>
      <c r="C1" s="8"/>
      <c r="D1" s="8"/>
      <c r="E1" s="9" t="s">
        <v>135</v>
      </c>
      <c r="F1" s="8"/>
      <c r="G1" s="9" t="s">
        <v>135</v>
      </c>
      <c r="H1" s="10" t="s">
        <v>136</v>
      </c>
    </row>
    <row r="2" spans="1:12" ht="14.25" x14ac:dyDescent="0.45">
      <c r="A2" s="3" t="s">
        <v>114</v>
      </c>
      <c r="B2" s="9" t="s">
        <v>137</v>
      </c>
      <c r="C2" s="8"/>
      <c r="D2" s="8"/>
      <c r="E2" s="9" t="s">
        <v>135</v>
      </c>
      <c r="F2" s="8"/>
      <c r="G2" s="9" t="s">
        <v>135</v>
      </c>
      <c r="H2" s="8" t="s">
        <v>138</v>
      </c>
      <c r="L2" s="11"/>
    </row>
    <row r="3" spans="1:12" ht="14.25" x14ac:dyDescent="0.45">
      <c r="A3" s="3" t="s">
        <v>115</v>
      </c>
      <c r="B3" s="8" t="s">
        <v>208</v>
      </c>
      <c r="C3" s="8"/>
      <c r="D3" s="8"/>
      <c r="E3" s="8"/>
      <c r="F3" s="8"/>
      <c r="G3" s="9" t="s">
        <v>135</v>
      </c>
      <c r="H3" s="8" t="s">
        <v>139</v>
      </c>
      <c r="L3" s="11"/>
    </row>
    <row r="4" spans="1:12" ht="14.25" x14ac:dyDescent="0.45">
      <c r="A4" s="3" t="s">
        <v>116</v>
      </c>
      <c r="B4" t="s">
        <v>140</v>
      </c>
      <c r="C4" s="8"/>
      <c r="D4" s="8"/>
      <c r="E4" s="8"/>
      <c r="F4" s="8"/>
      <c r="G4" s="9" t="s">
        <v>135</v>
      </c>
      <c r="H4" s="8" t="s">
        <v>141</v>
      </c>
      <c r="L4" s="11"/>
    </row>
    <row r="5" spans="1:12" ht="14.25" x14ac:dyDescent="0.45">
      <c r="A5" s="3" t="s">
        <v>117</v>
      </c>
      <c r="B5" s="8" t="s">
        <v>142</v>
      </c>
      <c r="C5" s="12" t="s">
        <v>244</v>
      </c>
      <c r="D5" s="12" t="s">
        <v>143</v>
      </c>
      <c r="E5" s="8"/>
      <c r="F5" s="8"/>
      <c r="G5" s="9" t="s">
        <v>135</v>
      </c>
      <c r="H5" s="8" t="s">
        <v>144</v>
      </c>
      <c r="L5" s="11"/>
    </row>
    <row r="6" spans="1:12" ht="14.25" x14ac:dyDescent="0.45">
      <c r="A6" s="3" t="s">
        <v>118</v>
      </c>
      <c r="B6" s="8" t="s">
        <v>142</v>
      </c>
      <c r="C6" s="8" t="s">
        <v>145</v>
      </c>
      <c r="D6" s="8"/>
      <c r="E6" s="9" t="s">
        <v>135</v>
      </c>
      <c r="F6" s="8"/>
      <c r="G6" s="9" t="s">
        <v>135</v>
      </c>
      <c r="H6" s="8" t="s">
        <v>146</v>
      </c>
      <c r="L6" s="11"/>
    </row>
    <row r="7" spans="1:12" ht="14.25" x14ac:dyDescent="0.45">
      <c r="A7" s="3" t="s">
        <v>119</v>
      </c>
      <c r="B7" s="8" t="s">
        <v>142</v>
      </c>
      <c r="C7" s="8" t="s">
        <v>218</v>
      </c>
      <c r="D7" s="8"/>
      <c r="E7" s="9"/>
      <c r="F7" s="8"/>
      <c r="G7" s="9" t="s">
        <v>135</v>
      </c>
      <c r="H7" s="8" t="s">
        <v>147</v>
      </c>
      <c r="L7" s="11"/>
    </row>
    <row r="8" spans="1:12" ht="14.25" x14ac:dyDescent="0.45">
      <c r="A8" s="4" t="s">
        <v>120</v>
      </c>
      <c r="B8" s="8" t="s">
        <v>148</v>
      </c>
      <c r="C8" s="8"/>
      <c r="D8" s="8"/>
      <c r="E8" s="8"/>
      <c r="F8" s="8"/>
      <c r="G8" s="9" t="s">
        <v>135</v>
      </c>
      <c r="H8" s="8" t="s">
        <v>149</v>
      </c>
      <c r="L8" s="11"/>
    </row>
    <row r="9" spans="1:12" ht="14.25" x14ac:dyDescent="0.45">
      <c r="A9" s="5" t="s">
        <v>121</v>
      </c>
      <c r="B9" s="7" t="s">
        <v>208</v>
      </c>
      <c r="C9" s="8"/>
      <c r="D9" s="8"/>
      <c r="E9" s="8"/>
      <c r="F9" s="8"/>
      <c r="G9" s="9" t="s">
        <v>135</v>
      </c>
      <c r="H9" s="8" t="s">
        <v>150</v>
      </c>
      <c r="L9" s="11"/>
    </row>
    <row r="10" spans="1:12" ht="14.25" x14ac:dyDescent="0.45">
      <c r="A10" s="3" t="s">
        <v>122</v>
      </c>
      <c r="B10" s="24" t="s">
        <v>222</v>
      </c>
      <c r="C10" s="8"/>
      <c r="D10" s="8"/>
      <c r="E10" s="8"/>
      <c r="F10" s="8"/>
      <c r="G10" s="9" t="s">
        <v>135</v>
      </c>
      <c r="H10" s="8" t="s">
        <v>151</v>
      </c>
      <c r="L10" s="11"/>
    </row>
    <row r="11" spans="1:12" ht="14.25" x14ac:dyDescent="0.45">
      <c r="A11" s="5" t="s">
        <v>123</v>
      </c>
      <c r="B11" s="13">
        <v>43497</v>
      </c>
      <c r="C11" s="8"/>
      <c r="D11" s="8"/>
      <c r="E11" s="8"/>
      <c r="F11" s="8"/>
      <c r="G11" s="9" t="s">
        <v>135</v>
      </c>
      <c r="H11" s="8" t="s">
        <v>152</v>
      </c>
      <c r="L11" s="11"/>
    </row>
    <row r="12" spans="1:12" ht="14.25" x14ac:dyDescent="0.45">
      <c r="A12" s="3" t="s">
        <v>124</v>
      </c>
      <c r="B12" s="13">
        <v>44035</v>
      </c>
      <c r="C12" s="8"/>
      <c r="D12" s="8"/>
      <c r="E12" s="8"/>
      <c r="F12" s="8"/>
      <c r="G12" s="9" t="s">
        <v>135</v>
      </c>
      <c r="H12" s="8" t="s">
        <v>153</v>
      </c>
      <c r="L12" s="11"/>
    </row>
    <row r="13" spans="1:12" ht="14.25" x14ac:dyDescent="0.45">
      <c r="A13" s="3" t="s">
        <v>125</v>
      </c>
      <c r="B13" s="8" t="s">
        <v>154</v>
      </c>
      <c r="C13" s="8"/>
      <c r="D13" s="8"/>
      <c r="E13" s="8"/>
      <c r="F13" s="8"/>
      <c r="G13" s="9" t="s">
        <v>135</v>
      </c>
      <c r="H13" s="8" t="s">
        <v>155</v>
      </c>
      <c r="L13" s="11"/>
    </row>
    <row r="14" spans="1:12" ht="14.25" x14ac:dyDescent="0.45">
      <c r="A14" s="3" t="s">
        <v>126</v>
      </c>
      <c r="B14" s="7" t="s">
        <v>221</v>
      </c>
      <c r="C14" s="8"/>
      <c r="D14" s="8"/>
      <c r="E14" s="8"/>
      <c r="F14" s="8"/>
      <c r="G14" s="9" t="s">
        <v>135</v>
      </c>
      <c r="H14" s="8" t="s">
        <v>156</v>
      </c>
      <c r="L14" s="11"/>
    </row>
    <row r="15" spans="1:12" ht="14.25" x14ac:dyDescent="0.45">
      <c r="A15" s="3" t="s">
        <v>127</v>
      </c>
      <c r="B15" s="7" t="s">
        <v>181</v>
      </c>
      <c r="C15" s="8"/>
      <c r="D15" s="8"/>
      <c r="E15" s="8"/>
      <c r="F15" s="8"/>
      <c r="G15" s="9" t="s">
        <v>135</v>
      </c>
      <c r="H15" s="8" t="s">
        <v>157</v>
      </c>
      <c r="L15" s="11"/>
    </row>
    <row r="16" spans="1:12" ht="14.25" x14ac:dyDescent="0.45">
      <c r="A16" s="4" t="s">
        <v>128</v>
      </c>
      <c r="B16" s="10"/>
      <c r="C16" s="8"/>
      <c r="D16" s="8"/>
      <c r="E16" s="8"/>
      <c r="F16" s="8"/>
      <c r="G16" s="9"/>
      <c r="H16" s="8"/>
      <c r="L16" s="11"/>
    </row>
    <row r="17" spans="1:12" ht="14.25" x14ac:dyDescent="0.45">
      <c r="A17" s="4" t="s">
        <v>128</v>
      </c>
      <c r="B17" s="10"/>
      <c r="C17" s="8"/>
      <c r="D17" s="8"/>
      <c r="E17" s="8"/>
      <c r="F17" s="8"/>
      <c r="G17" s="9"/>
      <c r="H17" s="8"/>
      <c r="L17" s="11"/>
    </row>
    <row r="18" spans="1:12" ht="14.25" x14ac:dyDescent="0.45">
      <c r="A18" s="4" t="s">
        <v>128</v>
      </c>
      <c r="B18" s="10"/>
      <c r="C18" s="8"/>
      <c r="D18" s="8"/>
      <c r="E18" s="8"/>
      <c r="F18" s="8"/>
      <c r="G18" s="9"/>
      <c r="H18" s="8"/>
      <c r="L18" s="11"/>
    </row>
    <row r="19" spans="1:12" ht="14.25" x14ac:dyDescent="0.45">
      <c r="A19" s="4" t="s">
        <v>128</v>
      </c>
      <c r="B19" s="10"/>
      <c r="C19" s="8"/>
      <c r="D19" s="8"/>
      <c r="E19" s="8"/>
      <c r="F19" s="8"/>
      <c r="G19" s="9"/>
      <c r="H19" s="8"/>
      <c r="L19" s="11"/>
    </row>
    <row r="20" spans="1:12" ht="14.25" x14ac:dyDescent="0.45">
      <c r="A20" s="4" t="s">
        <v>128</v>
      </c>
      <c r="B20" s="10"/>
      <c r="C20" s="8"/>
      <c r="D20" s="8"/>
      <c r="E20" s="8"/>
      <c r="F20" s="8"/>
      <c r="G20" s="9"/>
      <c r="H20" s="8"/>
      <c r="L20" s="11"/>
    </row>
    <row r="21" spans="1:12" ht="14.25" x14ac:dyDescent="0.45">
      <c r="A21" s="3" t="s">
        <v>129</v>
      </c>
      <c r="B21" s="2" t="s">
        <v>158</v>
      </c>
      <c r="C21" s="14" t="s">
        <v>159</v>
      </c>
      <c r="D21" s="15">
        <v>126</v>
      </c>
      <c r="E21" s="14" t="s">
        <v>160</v>
      </c>
      <c r="F21" s="15">
        <v>101</v>
      </c>
      <c r="G21" s="9" t="s">
        <v>135</v>
      </c>
      <c r="H21" s="8" t="s">
        <v>161</v>
      </c>
      <c r="L21" s="11"/>
    </row>
    <row r="22" spans="1:12" ht="14.25" x14ac:dyDescent="0.45">
      <c r="A22" s="3" t="s">
        <v>130</v>
      </c>
      <c r="B22" s="3" t="s">
        <v>162</v>
      </c>
      <c r="C22" s="3" t="s">
        <v>163</v>
      </c>
      <c r="D22" s="3" t="s">
        <v>164</v>
      </c>
      <c r="E22" s="3" t="s">
        <v>165</v>
      </c>
      <c r="F22" s="3" t="s">
        <v>166</v>
      </c>
      <c r="G22" s="9" t="s">
        <v>135</v>
      </c>
      <c r="H22" s="8"/>
      <c r="L22" s="11"/>
    </row>
    <row r="23" spans="1:12" ht="14.25" x14ac:dyDescent="0.45">
      <c r="A23" s="7" t="s">
        <v>131</v>
      </c>
      <c r="B23" s="8" t="s">
        <v>167</v>
      </c>
      <c r="C23" s="6" t="s">
        <v>168</v>
      </c>
      <c r="D23" s="16" t="s">
        <v>169</v>
      </c>
      <c r="E23" s="7" t="s">
        <v>170</v>
      </c>
      <c r="F23" t="s">
        <v>140</v>
      </c>
      <c r="G23" s="9" t="s">
        <v>135</v>
      </c>
      <c r="H23" s="8" t="s">
        <v>171</v>
      </c>
      <c r="L23" s="11"/>
    </row>
    <row r="24" spans="1:12" ht="14.25" x14ac:dyDescent="0.45">
      <c r="A24" s="25" t="s">
        <v>132</v>
      </c>
      <c r="B24" s="8" t="s">
        <v>172</v>
      </c>
      <c r="C24" s="10"/>
      <c r="D24" s="10"/>
      <c r="E24" s="9" t="s">
        <v>135</v>
      </c>
      <c r="F24" s="9" t="s">
        <v>135</v>
      </c>
      <c r="G24" s="9" t="s">
        <v>135</v>
      </c>
      <c r="H24" s="8" t="s">
        <v>173</v>
      </c>
      <c r="L24" s="11"/>
    </row>
    <row r="25" spans="1:12" ht="14.25" x14ac:dyDescent="0.45">
      <c r="A25" s="7" t="s">
        <v>133</v>
      </c>
      <c r="B25" s="8" t="s">
        <v>174</v>
      </c>
      <c r="C25" s="8"/>
      <c r="D25" s="8"/>
      <c r="E25" s="8"/>
      <c r="F25" s="8"/>
      <c r="G25" s="9" t="s">
        <v>135</v>
      </c>
      <c r="H25" s="8" t="s">
        <v>175</v>
      </c>
      <c r="L25" s="11"/>
    </row>
    <row r="26" spans="1:12" ht="14.25" x14ac:dyDescent="0.45">
      <c r="A26" s="7" t="s">
        <v>134</v>
      </c>
      <c r="B26" s="8" t="s">
        <v>176</v>
      </c>
      <c r="C26" s="8"/>
      <c r="D26" s="8"/>
      <c r="E26" s="8"/>
      <c r="F26" s="8"/>
      <c r="G26" s="9" t="s">
        <v>135</v>
      </c>
      <c r="H26" s="8" t="s">
        <v>177</v>
      </c>
      <c r="L26" s="11"/>
    </row>
    <row r="27" spans="1:12" ht="14.25" x14ac:dyDescent="0.45">
      <c r="A27" s="7" t="s">
        <v>210</v>
      </c>
      <c r="B27" s="8" t="s">
        <v>178</v>
      </c>
      <c r="E27" s="11" t="s">
        <v>135</v>
      </c>
      <c r="F27" s="17"/>
      <c r="H27" s="17"/>
      <c r="I27" s="17"/>
      <c r="J27" s="17"/>
      <c r="K27" s="17"/>
      <c r="L27" s="18"/>
    </row>
    <row r="28" spans="1:12" x14ac:dyDescent="0.35">
      <c r="E28" s="11" t="s">
        <v>135</v>
      </c>
      <c r="F28" s="17"/>
      <c r="H28" s="17"/>
      <c r="I28" s="17"/>
      <c r="J28" s="17"/>
      <c r="K28" s="17"/>
      <c r="L28" s="18"/>
    </row>
    <row r="29" spans="1:12" x14ac:dyDescent="0.35">
      <c r="E29" s="11" t="s">
        <v>135</v>
      </c>
      <c r="F29" s="17"/>
      <c r="H29" s="17"/>
      <c r="I29" s="17"/>
      <c r="J29" s="17"/>
      <c r="K29" s="17"/>
      <c r="L29" s="17"/>
    </row>
    <row r="30" spans="1:12" x14ac:dyDescent="0.35">
      <c r="E30" s="11" t="s">
        <v>135</v>
      </c>
      <c r="F30" s="17"/>
      <c r="H30" s="17"/>
      <c r="I30" s="17"/>
      <c r="J30" s="17"/>
      <c r="K30" s="17"/>
      <c r="L30" s="17"/>
    </row>
    <row r="31" spans="1:12" x14ac:dyDescent="0.35">
      <c r="E31" s="11" t="s">
        <v>135</v>
      </c>
      <c r="F31" s="17"/>
      <c r="H31" s="17"/>
      <c r="I31" s="17"/>
      <c r="J31" s="17"/>
      <c r="K31" s="17"/>
      <c r="L31" s="17"/>
    </row>
    <row r="32" spans="1:12" x14ac:dyDescent="0.35">
      <c r="E32" s="11" t="s">
        <v>135</v>
      </c>
      <c r="F32" s="17"/>
      <c r="H32" s="19"/>
      <c r="I32" s="19"/>
      <c r="J32" s="17"/>
      <c r="K32" s="17"/>
      <c r="L32" s="17"/>
    </row>
    <row r="33" spans="5:12" ht="14.25" x14ac:dyDescent="0.45">
      <c r="E33" s="4"/>
      <c r="F33" s="17"/>
      <c r="G33" s="17"/>
      <c r="H33" s="17"/>
      <c r="I33" s="17"/>
      <c r="J33" s="17"/>
      <c r="K33" s="17"/>
      <c r="L33" s="17"/>
    </row>
    <row r="34" spans="5:12" x14ac:dyDescent="0.35">
      <c r="E34" s="17"/>
      <c r="F34" s="17"/>
      <c r="G34" s="17"/>
      <c r="H34" s="17"/>
      <c r="I34" s="17"/>
      <c r="J34" s="17"/>
      <c r="K34" s="17"/>
      <c r="L34" s="17"/>
    </row>
    <row r="35" spans="5:12" x14ac:dyDescent="0.35">
      <c r="E35" s="17"/>
      <c r="F35" s="17"/>
      <c r="G35" s="17"/>
      <c r="H35" s="17"/>
      <c r="I35" s="17"/>
      <c r="J35" s="17"/>
      <c r="K35" s="17"/>
      <c r="L35" s="17"/>
    </row>
    <row r="36" spans="5:12" x14ac:dyDescent="0.35">
      <c r="E36" s="17"/>
      <c r="F36" s="17"/>
      <c r="G36" s="17"/>
      <c r="H36" s="17"/>
      <c r="I36" s="17"/>
      <c r="J36" s="17"/>
      <c r="K36" s="17"/>
      <c r="L36" s="17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B127"/>
  <sheetViews>
    <sheetView zoomScale="70" zoomScaleNormal="70" workbookViewId="0">
      <selection activeCell="H75" sqref="H75"/>
    </sheetView>
  </sheetViews>
  <sheetFormatPr baseColWidth="10" defaultRowHeight="12.75" x14ac:dyDescent="0.35"/>
  <sheetData>
    <row r="1" spans="1:106" x14ac:dyDescent="0.35">
      <c r="A1" s="22" t="s">
        <v>131</v>
      </c>
      <c r="B1" s="22" t="s">
        <v>132</v>
      </c>
      <c r="C1" s="22" t="s">
        <v>133</v>
      </c>
      <c r="D1" s="22" t="s">
        <v>134</v>
      </c>
      <c r="E1" s="22" t="s">
        <v>210</v>
      </c>
      <c r="F1" s="22" t="s">
        <v>0</v>
      </c>
      <c r="G1" s="22" t="s">
        <v>1</v>
      </c>
      <c r="H1" s="22" t="s">
        <v>2</v>
      </c>
      <c r="I1" s="22" t="s">
        <v>3</v>
      </c>
      <c r="J1" s="22" t="s">
        <v>4</v>
      </c>
      <c r="K1" s="22" t="s">
        <v>5</v>
      </c>
      <c r="L1" s="22" t="s">
        <v>6</v>
      </c>
      <c r="M1" s="22" t="s">
        <v>7</v>
      </c>
      <c r="N1" s="22" t="s">
        <v>8</v>
      </c>
      <c r="O1" s="22" t="s">
        <v>9</v>
      </c>
      <c r="P1" s="22" t="s">
        <v>10</v>
      </c>
      <c r="Q1" s="22" t="s">
        <v>11</v>
      </c>
      <c r="R1" s="22" t="s">
        <v>12</v>
      </c>
      <c r="S1" s="22" t="s">
        <v>13</v>
      </c>
      <c r="T1" s="22" t="s">
        <v>14</v>
      </c>
      <c r="U1" s="22" t="s">
        <v>15</v>
      </c>
      <c r="V1" s="22" t="s">
        <v>16</v>
      </c>
      <c r="W1" s="22" t="s">
        <v>17</v>
      </c>
      <c r="X1" s="22" t="s">
        <v>18</v>
      </c>
      <c r="Y1" s="22" t="s">
        <v>19</v>
      </c>
      <c r="Z1" s="22" t="s">
        <v>20</v>
      </c>
      <c r="AA1" s="22" t="s">
        <v>21</v>
      </c>
      <c r="AB1" s="22" t="s">
        <v>22</v>
      </c>
      <c r="AC1" s="22" t="s">
        <v>23</v>
      </c>
      <c r="AD1" s="22" t="s">
        <v>24</v>
      </c>
      <c r="AE1" s="22" t="s">
        <v>25</v>
      </c>
      <c r="AF1" s="22" t="s">
        <v>26</v>
      </c>
      <c r="AG1" s="22" t="s">
        <v>27</v>
      </c>
      <c r="AH1" s="22" t="s">
        <v>28</v>
      </c>
      <c r="AI1" s="22" t="s">
        <v>29</v>
      </c>
      <c r="AJ1" s="22" t="s">
        <v>30</v>
      </c>
      <c r="AK1" s="22" t="s">
        <v>31</v>
      </c>
      <c r="AL1" s="22" t="s">
        <v>32</v>
      </c>
      <c r="AM1" s="22" t="s">
        <v>33</v>
      </c>
      <c r="AN1" s="22" t="s">
        <v>34</v>
      </c>
      <c r="AO1" s="22" t="s">
        <v>35</v>
      </c>
      <c r="AP1" s="22" t="s">
        <v>36</v>
      </c>
      <c r="AQ1" s="22" t="s">
        <v>37</v>
      </c>
      <c r="AR1" s="22" t="s">
        <v>38</v>
      </c>
      <c r="AS1" s="22" t="s">
        <v>39</v>
      </c>
      <c r="AT1" s="22" t="s">
        <v>40</v>
      </c>
      <c r="AU1" s="22" t="s">
        <v>41</v>
      </c>
      <c r="AV1" s="22" t="s">
        <v>42</v>
      </c>
      <c r="AW1" s="22" t="s">
        <v>43</v>
      </c>
      <c r="AX1" s="22" t="s">
        <v>44</v>
      </c>
      <c r="AY1" s="22" t="s">
        <v>45</v>
      </c>
      <c r="AZ1" s="22" t="s">
        <v>46</v>
      </c>
      <c r="BA1" s="22" t="s">
        <v>47</v>
      </c>
      <c r="BB1" s="22" t="s">
        <v>48</v>
      </c>
      <c r="BC1" s="22" t="s">
        <v>49</v>
      </c>
      <c r="BD1" s="22" t="s">
        <v>50</v>
      </c>
      <c r="BE1" s="22" t="s">
        <v>51</v>
      </c>
      <c r="BF1" s="22" t="s">
        <v>52</v>
      </c>
      <c r="BG1" s="22" t="s">
        <v>53</v>
      </c>
      <c r="BH1" s="22" t="s">
        <v>54</v>
      </c>
      <c r="BI1" s="22" t="s">
        <v>55</v>
      </c>
      <c r="BJ1" s="22" t="s">
        <v>56</v>
      </c>
      <c r="BK1" s="22" t="s">
        <v>57</v>
      </c>
      <c r="BL1" s="22" t="s">
        <v>58</v>
      </c>
      <c r="BM1" s="22" t="s">
        <v>59</v>
      </c>
      <c r="BN1" s="22" t="s">
        <v>60</v>
      </c>
      <c r="BO1" s="22" t="s">
        <v>61</v>
      </c>
      <c r="BP1" s="22" t="s">
        <v>62</v>
      </c>
      <c r="BQ1" s="22" t="s">
        <v>63</v>
      </c>
      <c r="BR1" s="22" t="s">
        <v>64</v>
      </c>
      <c r="BS1" s="22" t="s">
        <v>65</v>
      </c>
      <c r="BT1" s="22" t="s">
        <v>66</v>
      </c>
      <c r="BU1" s="22" t="s">
        <v>67</v>
      </c>
      <c r="BV1" s="22" t="s">
        <v>68</v>
      </c>
      <c r="BW1" s="22" t="s">
        <v>69</v>
      </c>
      <c r="BX1" s="22" t="s">
        <v>70</v>
      </c>
      <c r="BY1" s="22" t="s">
        <v>71</v>
      </c>
      <c r="BZ1" s="22" t="s">
        <v>72</v>
      </c>
      <c r="CA1" s="22" t="s">
        <v>73</v>
      </c>
      <c r="CB1" s="22" t="s">
        <v>74</v>
      </c>
      <c r="CC1" s="22" t="s">
        <v>75</v>
      </c>
      <c r="CD1" s="22" t="s">
        <v>76</v>
      </c>
      <c r="CE1" s="22" t="s">
        <v>77</v>
      </c>
      <c r="CF1" s="22" t="s">
        <v>78</v>
      </c>
      <c r="CG1" s="22" t="s">
        <v>79</v>
      </c>
      <c r="CH1" s="22" t="s">
        <v>80</v>
      </c>
      <c r="CI1" s="22" t="s">
        <v>81</v>
      </c>
      <c r="CJ1" s="22" t="s">
        <v>82</v>
      </c>
      <c r="CK1" s="22" t="s">
        <v>83</v>
      </c>
      <c r="CL1" s="22" t="s">
        <v>84</v>
      </c>
      <c r="CM1" s="22" t="s">
        <v>85</v>
      </c>
      <c r="CN1" s="22" t="s">
        <v>86</v>
      </c>
      <c r="CO1" s="22" t="s">
        <v>87</v>
      </c>
      <c r="CP1" s="22" t="s">
        <v>88</v>
      </c>
      <c r="CQ1" s="22" t="s">
        <v>89</v>
      </c>
      <c r="CR1" s="22" t="s">
        <v>90</v>
      </c>
      <c r="CS1" s="22" t="s">
        <v>91</v>
      </c>
      <c r="CT1" s="22" t="s">
        <v>92</v>
      </c>
      <c r="CU1" s="22" t="s">
        <v>93</v>
      </c>
      <c r="CV1" s="22" t="s">
        <v>94</v>
      </c>
      <c r="CW1" s="22" t="s">
        <v>95</v>
      </c>
      <c r="CX1" s="22" t="s">
        <v>96</v>
      </c>
      <c r="CY1" s="22" t="s">
        <v>97</v>
      </c>
      <c r="CZ1" s="22" t="s">
        <v>98</v>
      </c>
      <c r="DA1" s="22" t="s">
        <v>99</v>
      </c>
      <c r="DB1" s="22" t="s">
        <v>100</v>
      </c>
    </row>
    <row r="2" spans="1:106" s="17" customFormat="1" x14ac:dyDescent="0.35">
      <c r="A2" s="22" t="s">
        <v>224</v>
      </c>
      <c r="B2" s="22" t="s">
        <v>101</v>
      </c>
      <c r="C2" s="22" t="s">
        <v>212</v>
      </c>
      <c r="D2" s="22" t="s">
        <v>103</v>
      </c>
      <c r="E2" s="22" t="s">
        <v>106</v>
      </c>
      <c r="F2" s="22">
        <v>159.81344620625194</v>
      </c>
      <c r="G2" s="22">
        <v>161.18910493748649</v>
      </c>
      <c r="H2" s="22">
        <v>162.49653149470288</v>
      </c>
      <c r="I2" s="22">
        <v>163.74067946642219</v>
      </c>
      <c r="J2" s="22">
        <v>164.92603426990294</v>
      </c>
      <c r="K2" s="22">
        <v>166.05666718394218</v>
      </c>
      <c r="L2" s="22">
        <v>161.25349798385778</v>
      </c>
      <c r="M2" s="22">
        <v>156.61525070678417</v>
      </c>
      <c r="N2" s="22">
        <v>152.13357456486287</v>
      </c>
      <c r="O2" s="22">
        <v>147.80067319967645</v>
      </c>
      <c r="P2" s="22">
        <v>143.60925942107318</v>
      </c>
      <c r="Q2" s="22">
        <v>138.13218464870997</v>
      </c>
      <c r="R2" s="22">
        <v>132.96510911474687</v>
      </c>
      <c r="S2" s="22">
        <v>128.08243846767309</v>
      </c>
      <c r="T2" s="22">
        <v>123.46132040816541</v>
      </c>
      <c r="U2" s="22">
        <v>119.08128705548145</v>
      </c>
      <c r="V2" s="22">
        <v>114.92395186435981</v>
      </c>
      <c r="W2" s="22">
        <v>110.97275162562218</v>
      </c>
      <c r="X2" s="22">
        <v>107.21272591583721</v>
      </c>
      <c r="Y2" s="22">
        <v>103.63032780407829</v>
      </c>
      <c r="Z2" s="22">
        <v>100.21326076687065</v>
      </c>
      <c r="AA2" s="22">
        <v>99.326277551989676</v>
      </c>
      <c r="AB2" s="22">
        <v>98.463611597036419</v>
      </c>
      <c r="AC2" s="22">
        <v>97.624276412837162</v>
      </c>
      <c r="AD2" s="22">
        <v>96.807338157427978</v>
      </c>
      <c r="AE2" s="22">
        <v>96.011912170184232</v>
      </c>
      <c r="AF2" s="22">
        <v>95.237159776190097</v>
      </c>
      <c r="AG2" s="22">
        <v>94.482285336580631</v>
      </c>
      <c r="AH2" s="22">
        <v>93.746533523047745</v>
      </c>
      <c r="AI2" s="22">
        <v>93.029186796883693</v>
      </c>
      <c r="AJ2" s="22">
        <v>92.329563074875381</v>
      </c>
      <c r="AK2" s="22">
        <v>91.099931813855193</v>
      </c>
      <c r="AL2" s="22">
        <v>89.900311869976321</v>
      </c>
      <c r="AM2" s="22">
        <v>88.729617771071261</v>
      </c>
      <c r="AN2" s="22">
        <v>87.586815768294727</v>
      </c>
      <c r="AO2" s="22">
        <v>86.470920791587545</v>
      </c>
      <c r="AP2" s="22">
        <v>85.380993617687267</v>
      </c>
      <c r="AQ2" s="22">
        <v>84.316138233572829</v>
      </c>
      <c r="AR2" s="22">
        <v>83.275499379788144</v>
      </c>
      <c r="AS2" s="22">
        <v>82.258260259487386</v>
      </c>
      <c r="AT2" s="22">
        <v>81.263640400304865</v>
      </c>
      <c r="AU2" s="22">
        <v>82.258334705023231</v>
      </c>
      <c r="AV2" s="22">
        <v>83.227287214357105</v>
      </c>
      <c r="AW2" s="22">
        <v>84.171484425301401</v>
      </c>
      <c r="AX2" s="22">
        <v>85.091863063574365</v>
      </c>
      <c r="AY2" s="22">
        <v>85.989313183378698</v>
      </c>
      <c r="AZ2" s="22">
        <v>86.864681038348834</v>
      </c>
      <c r="BA2" s="22">
        <v>87.718771743149944</v>
      </c>
      <c r="BB2" s="22">
        <v>88.552351743324522</v>
      </c>
      <c r="BC2" s="22">
        <v>89.366151109312824</v>
      </c>
      <c r="BD2" s="22">
        <v>90.16086566907839</v>
      </c>
      <c r="BE2" s="22">
        <v>89.722412574134822</v>
      </c>
      <c r="BF2" s="22">
        <v>89.308014400219506</v>
      </c>
      <c r="BG2" s="22">
        <v>88.915744407480958</v>
      </c>
      <c r="BH2" s="22">
        <v>88.543876274539898</v>
      </c>
      <c r="BI2" s="22">
        <v>88.190858699700541</v>
      </c>
      <c r="BJ2" s="22">
        <v>87.855293769192656</v>
      </c>
      <c r="BK2" s="22">
        <v>87.535918456341804</v>
      </c>
      <c r="BL2" s="22">
        <v>87.231588735430606</v>
      </c>
      <c r="BM2" s="22">
        <v>86.941265889054293</v>
      </c>
      <c r="BN2" s="22">
        <v>86.664004663571774</v>
      </c>
      <c r="BO2" s="22">
        <v>86.172684110165079</v>
      </c>
      <c r="BP2" s="22">
        <v>85.698674000423694</v>
      </c>
      <c r="BQ2" s="22">
        <v>85.241075336411967</v>
      </c>
      <c r="BR2" s="22">
        <v>84.799050312112115</v>
      </c>
      <c r="BS2" s="22">
        <v>84.371817194115152</v>
      </c>
      <c r="BT2" s="22">
        <v>83.958645707790879</v>
      </c>
      <c r="BU2" s="22">
        <v>83.558852871650728</v>
      </c>
      <c r="BV2" s="22">
        <v>83.171799229918363</v>
      </c>
      <c r="BW2" s="22">
        <v>82.796885439593922</v>
      </c>
      <c r="BX2" s="22">
        <v>82.433549173697742</v>
      </c>
      <c r="BY2" s="22">
        <v>81.636099647654618</v>
      </c>
      <c r="BZ2" s="22">
        <v>80.856547146430415</v>
      </c>
      <c r="CA2" s="22">
        <v>80.094295865939316</v>
      </c>
      <c r="CB2" s="22">
        <v>79.348776158140552</v>
      </c>
      <c r="CC2" s="22">
        <v>78.619443111293606</v>
      </c>
      <c r="CD2" s="22">
        <v>77.905775221696729</v>
      </c>
      <c r="CE2" s="22">
        <v>77.207273150104086</v>
      </c>
      <c r="CF2" s="22">
        <v>76.523458556589645</v>
      </c>
      <c r="CG2" s="22">
        <v>75.853873008145044</v>
      </c>
      <c r="CH2" s="22">
        <v>75.198076953768066</v>
      </c>
      <c r="CI2" s="22">
        <v>74.759333667677296</v>
      </c>
      <c r="CJ2" s="22">
        <v>74.329733761395744</v>
      </c>
      <c r="CK2" s="22">
        <v>73.908994361349798</v>
      </c>
      <c r="CL2" s="22">
        <v>73.496844143407742</v>
      </c>
      <c r="CM2" s="22">
        <v>73.093022749395544</v>
      </c>
      <c r="CN2" s="22">
        <v>72.697280238632288</v>
      </c>
      <c r="CO2" s="22">
        <v>72.309376572057403</v>
      </c>
      <c r="CP2" s="22">
        <v>71.929081126712518</v>
      </c>
      <c r="CQ2" s="22">
        <v>71.556172238514108</v>
      </c>
      <c r="CR2" s="22">
        <v>71.190436771412564</v>
      </c>
      <c r="CS2" s="22">
        <v>70.730339729747854</v>
      </c>
      <c r="CT2" s="22">
        <v>70.279574841487857</v>
      </c>
      <c r="CU2" s="22">
        <v>69.837861030906893</v>
      </c>
      <c r="CV2" s="22">
        <v>69.404928397731624</v>
      </c>
      <c r="CW2" s="22">
        <v>68.98051766719334</v>
      </c>
      <c r="CX2" s="22">
        <v>68.564379672239511</v>
      </c>
      <c r="CY2" s="22">
        <v>68.156274865731731</v>
      </c>
      <c r="CZ2" s="22">
        <v>67.755972860623416</v>
      </c>
      <c r="DA2" s="22">
        <v>67.363251996262562</v>
      </c>
      <c r="DB2" s="22">
        <v>66.977898929104185</v>
      </c>
    </row>
    <row r="3" spans="1:106" s="17" customFormat="1" x14ac:dyDescent="0.35">
      <c r="A3" s="22" t="s">
        <v>225</v>
      </c>
      <c r="B3" s="22" t="s">
        <v>101</v>
      </c>
      <c r="C3" s="22" t="s">
        <v>212</v>
      </c>
      <c r="D3" s="22" t="s">
        <v>103</v>
      </c>
      <c r="E3" s="22" t="s">
        <v>106</v>
      </c>
      <c r="F3" s="22">
        <v>3.3403852221279094E-3</v>
      </c>
      <c r="G3" s="22">
        <v>3.4007420360634508E-3</v>
      </c>
      <c r="H3" s="22">
        <v>3.4581051739235799E-3</v>
      </c>
      <c r="I3" s="22">
        <v>3.5126919736380362E-3</v>
      </c>
      <c r="J3" s="22">
        <v>3.564699232194875E-3</v>
      </c>
      <c r="K3" s="22">
        <v>3.614305576321245E-3</v>
      </c>
      <c r="L3" s="22">
        <v>3.6667830491762311E-3</v>
      </c>
      <c r="M3" s="22">
        <v>3.7174586521870655E-3</v>
      </c>
      <c r="N3" s="22">
        <v>3.7664236226649704E-3</v>
      </c>
      <c r="O3" s="22">
        <v>3.8137631404506246E-3</v>
      </c>
      <c r="P3" s="22">
        <v>3.8595568224193554E-3</v>
      </c>
      <c r="Q3" s="22">
        <v>3.7959384469720154E-3</v>
      </c>
      <c r="R3" s="22">
        <v>3.7359208344787329E-3</v>
      </c>
      <c r="S3" s="22">
        <v>3.6792066964905792E-3</v>
      </c>
      <c r="T3" s="22">
        <v>3.6255305945721468E-3</v>
      </c>
      <c r="U3" s="22">
        <v>3.5746547862466949E-3</v>
      </c>
      <c r="V3" s="22">
        <v>3.5263657045668593E-3</v>
      </c>
      <c r="W3" s="22">
        <v>3.4804709613502774E-3</v>
      </c>
      <c r="X3" s="22">
        <v>3.4367967854007789E-3</v>
      </c>
      <c r="Y3" s="22">
        <v>3.3951858237930036E-3</v>
      </c>
      <c r="Z3" s="22">
        <v>3.355495247575435E-3</v>
      </c>
      <c r="AA3" s="22">
        <v>3.4019064732405237E-3</v>
      </c>
      <c r="AB3" s="22">
        <v>3.4470453029694457E-3</v>
      </c>
      <c r="AC3" s="22">
        <v>3.4909633546179753E-3</v>
      </c>
      <c r="AD3" s="22">
        <v>3.5337094912867816E-3</v>
      </c>
      <c r="AE3" s="22">
        <v>3.5753300026724446E-3</v>
      </c>
      <c r="AF3" s="22">
        <v>3.6158687722781971E-3</v>
      </c>
      <c r="AG3" s="22">
        <v>3.6553674317542089E-3</v>
      </c>
      <c r="AH3" s="22">
        <v>3.6938655035085384E-3</v>
      </c>
      <c r="AI3" s="22">
        <v>3.73140053261569E-3</v>
      </c>
      <c r="AJ3" s="22">
        <v>3.7680082089482508E-3</v>
      </c>
      <c r="AK3" s="22">
        <v>3.8122549783547195E-3</v>
      </c>
      <c r="AL3" s="22">
        <v>3.8554218274052003E-3</v>
      </c>
      <c r="AM3" s="22">
        <v>3.8975478154813252E-3</v>
      </c>
      <c r="AN3" s="22">
        <v>3.9386701407645589E-3</v>
      </c>
      <c r="AO3" s="22">
        <v>3.9788242497900842E-3</v>
      </c>
      <c r="AP3" s="22">
        <v>4.0180439393524654E-3</v>
      </c>
      <c r="AQ3" s="22">
        <v>4.0563614513788411E-3</v>
      </c>
      <c r="AR3" s="22">
        <v>4.093807561329414E-3</v>
      </c>
      <c r="AS3" s="22">
        <v>4.130411660634636E-3</v>
      </c>
      <c r="AT3" s="22">
        <v>4.1662018336331907E-3</v>
      </c>
      <c r="AU3" s="22">
        <v>4.2538141909361071E-3</v>
      </c>
      <c r="AV3" s="22">
        <v>4.3391592191066976E-3</v>
      </c>
      <c r="AW3" s="22">
        <v>4.4223238084858335E-3</v>
      </c>
      <c r="AX3" s="22">
        <v>4.5033904655761977E-3</v>
      </c>
      <c r="AY3" s="22">
        <v>4.5824375860682599E-3</v>
      </c>
      <c r="AZ3" s="22">
        <v>4.6595397077124016E-3</v>
      </c>
      <c r="BA3" s="22">
        <v>4.7347677447517013E-3</v>
      </c>
      <c r="BB3" s="22">
        <v>4.8081892054652395E-3</v>
      </c>
      <c r="BC3" s="22">
        <v>4.879868394224684E-3</v>
      </c>
      <c r="BD3" s="22">
        <v>4.9498665993352731E-3</v>
      </c>
      <c r="BE3" s="22">
        <v>4.9136221882684116E-3</v>
      </c>
      <c r="BF3" s="22">
        <v>4.8793662600198559E-3</v>
      </c>
      <c r="BG3" s="22">
        <v>4.8469395420197448E-3</v>
      </c>
      <c r="BH3" s="22">
        <v>4.8161993291476772E-3</v>
      </c>
      <c r="BI3" s="22">
        <v>4.7870173841600356E-3</v>
      </c>
      <c r="BJ3" s="22">
        <v>4.7592781495162124E-3</v>
      </c>
      <c r="BK3" s="22">
        <v>4.7328772180207593E-3</v>
      </c>
      <c r="BL3" s="22">
        <v>4.7077200196071218E-3</v>
      </c>
      <c r="BM3" s="22">
        <v>4.6837206894449774E-3</v>
      </c>
      <c r="BN3" s="22">
        <v>4.6608010888190918E-3</v>
      </c>
      <c r="BO3" s="22">
        <v>4.6237103583061647E-3</v>
      </c>
      <c r="BP3" s="22">
        <v>4.5879264263722864E-3</v>
      </c>
      <c r="BQ3" s="22">
        <v>4.5533814259397778E-3</v>
      </c>
      <c r="BR3" s="22">
        <v>4.520012109426156E-3</v>
      </c>
      <c r="BS3" s="22">
        <v>4.4877594622776736E-3</v>
      </c>
      <c r="BT3" s="22">
        <v>4.4565683546624489E-3</v>
      </c>
      <c r="BU3" s="22">
        <v>4.4263872269985332E-3</v>
      </c>
      <c r="BV3" s="22">
        <v>4.3971678055434362E-3</v>
      </c>
      <c r="BW3" s="22">
        <v>4.3688648447450639E-3</v>
      </c>
      <c r="BX3" s="22">
        <v>4.3414358934616573E-3</v>
      </c>
      <c r="BY3" s="22">
        <v>4.29956359512834E-3</v>
      </c>
      <c r="BZ3" s="22">
        <v>4.2586310297035284E-3</v>
      </c>
      <c r="CA3" s="22">
        <v>4.2186069128418045E-3</v>
      </c>
      <c r="CB3" s="22">
        <v>4.179461333593407E-3</v>
      </c>
      <c r="CC3" s="22">
        <v>4.1411656798566072E-3</v>
      </c>
      <c r="CD3" s="22">
        <v>4.1036925686336479E-3</v>
      </c>
      <c r="CE3" s="22">
        <v>4.0670157807329846E-3</v>
      </c>
      <c r="CF3" s="22">
        <v>4.0311101995905802E-3</v>
      </c>
      <c r="CG3" s="22">
        <v>3.9959517539103024E-3</v>
      </c>
      <c r="CH3" s="22">
        <v>3.9615173638481022E-3</v>
      </c>
      <c r="CI3" s="22">
        <v>3.9380402049111612E-3</v>
      </c>
      <c r="CJ3" s="22">
        <v>3.9150523083465614E-3</v>
      </c>
      <c r="CK3" s="22">
        <v>3.8925385375857061E-3</v>
      </c>
      <c r="CL3" s="22">
        <v>3.8704843740707817E-3</v>
      </c>
      <c r="CM3" s="22">
        <v>3.8488758860325172E-3</v>
      </c>
      <c r="CN3" s="22">
        <v>3.8276996991418286E-3</v>
      </c>
      <c r="CO3" s="22">
        <v>3.8069429689054674E-3</v>
      </c>
      <c r="CP3" s="22">
        <v>3.7865933546859351E-3</v>
      </c>
      <c r="CQ3" s="22">
        <v>3.766638995235245E-3</v>
      </c>
      <c r="CR3" s="22">
        <v>3.7470684856406142E-3</v>
      </c>
      <c r="CS3" s="22">
        <v>3.7371808000600422E-3</v>
      </c>
      <c r="CT3" s="22">
        <v>3.7274936665158873E-3</v>
      </c>
      <c r="CU3" s="22">
        <v>3.7180010445685297E-3</v>
      </c>
      <c r="CV3" s="22">
        <v>3.7086971339436799E-3</v>
      </c>
      <c r="CW3" s="22">
        <v>3.699576362713767E-3</v>
      </c>
      <c r="CX3" s="22">
        <v>3.6906333761704373E-3</v>
      </c>
      <c r="CY3" s="22">
        <v>3.6818630263414781E-3</v>
      </c>
      <c r="CZ3" s="22">
        <v>3.6732603621090314E-3</v>
      </c>
      <c r="DA3" s="22">
        <v>3.664820619889258E-3</v>
      </c>
      <c r="DB3" s="22">
        <v>3.6565392148365651E-3</v>
      </c>
    </row>
    <row r="4" spans="1:106" s="17" customFormat="1" x14ac:dyDescent="0.35">
      <c r="A4" s="22" t="s">
        <v>226</v>
      </c>
      <c r="B4" s="22" t="s">
        <v>101</v>
      </c>
      <c r="C4" s="22" t="s">
        <v>212</v>
      </c>
      <c r="D4" s="22" t="s">
        <v>103</v>
      </c>
      <c r="E4" s="22" t="s">
        <v>106</v>
      </c>
      <c r="F4" s="22">
        <v>1.5251005610504649E-3</v>
      </c>
      <c r="G4" s="22">
        <v>1.5210811942407384E-3</v>
      </c>
      <c r="H4" s="22">
        <v>1.5172611865666588E-3</v>
      </c>
      <c r="I4" s="22">
        <v>1.5136260647516506E-3</v>
      </c>
      <c r="J4" s="22">
        <v>1.5101627234107465E-3</v>
      </c>
      <c r="K4" s="22">
        <v>1.5068592671788397E-3</v>
      </c>
      <c r="L4" s="22">
        <v>1.4966320698233703E-3</v>
      </c>
      <c r="M4" s="22">
        <v>1.486756034166482E-3</v>
      </c>
      <c r="N4" s="22">
        <v>1.4772133792073515E-3</v>
      </c>
      <c r="O4" s="22">
        <v>1.4679875044697375E-3</v>
      </c>
      <c r="P4" s="22">
        <v>1.459062893629158E-3</v>
      </c>
      <c r="Q4" s="22">
        <v>1.3622021395942444E-3</v>
      </c>
      <c r="R4" s="22">
        <v>1.2708236477576122E-3</v>
      </c>
      <c r="S4" s="22">
        <v>1.1844747881499054E-3</v>
      </c>
      <c r="T4" s="22">
        <v>1.1027514233372066E-3</v>
      </c>
      <c r="U4" s="22">
        <v>1.0252915837564546E-3</v>
      </c>
      <c r="V4" s="22">
        <v>9.5177010776349908E-4</v>
      </c>
      <c r="W4" s="22">
        <v>8.8189407897561374E-4</v>
      </c>
      <c r="X4" s="22">
        <v>8.1539892589168174E-4</v>
      </c>
      <c r="Y4" s="22">
        <v>7.5204507428660347E-4</v>
      </c>
      <c r="Z4" s="22">
        <v>6.9161506309123495E-4</v>
      </c>
      <c r="AA4" s="22">
        <v>6.7518684189605399E-4</v>
      </c>
      <c r="AB4" s="22">
        <v>6.5920901177733422E-4</v>
      </c>
      <c r="AC4" s="22">
        <v>6.4366330151857372E-4</v>
      </c>
      <c r="AD4" s="22">
        <v>6.2853241500628683E-4</v>
      </c>
      <c r="AE4" s="22">
        <v>6.1379996703703297E-4</v>
      </c>
      <c r="AF4" s="22">
        <v>5.9945042412968544E-4</v>
      </c>
      <c r="AG4" s="22">
        <v>5.854690498934697E-4</v>
      </c>
      <c r="AH4" s="22">
        <v>5.7184185454784429E-4</v>
      </c>
      <c r="AI4" s="22">
        <v>5.5855554823071361E-4</v>
      </c>
      <c r="AJ4" s="22">
        <v>5.4559749776739034E-4</v>
      </c>
      <c r="AK4" s="22">
        <v>5.1435696204176265E-4</v>
      </c>
      <c r="AL4" s="22">
        <v>4.8387890662632786E-4</v>
      </c>
      <c r="AM4" s="22">
        <v>4.5413575355271273E-4</v>
      </c>
      <c r="AN4" s="22">
        <v>4.2510123895730549E-4</v>
      </c>
      <c r="AO4" s="22">
        <v>3.967503357304748E-4</v>
      </c>
      <c r="AP4" s="22">
        <v>3.6905918156583944E-4</v>
      </c>
      <c r="AQ4" s="22">
        <v>3.4200501197482395E-4</v>
      </c>
      <c r="AR4" s="22">
        <v>3.1556609787128663E-4</v>
      </c>
      <c r="AS4" s="22">
        <v>2.8972168736654996E-4</v>
      </c>
      <c r="AT4" s="22">
        <v>2.6445195144715676E-4</v>
      </c>
      <c r="AU4" s="22">
        <v>2.47658145876867E-4</v>
      </c>
      <c r="AV4" s="22">
        <v>2.3129894891413361E-4</v>
      </c>
      <c r="AW4" s="22">
        <v>2.1535770515171158E-4</v>
      </c>
      <c r="AX4" s="22">
        <v>1.9981859948991706E-4</v>
      </c>
      <c r="AY4" s="22">
        <v>1.8466660480216798E-4</v>
      </c>
      <c r="AZ4" s="22">
        <v>1.6988743346368091E-4</v>
      </c>
      <c r="BA4" s="22">
        <v>1.5546749241467461E-4</v>
      </c>
      <c r="BB4" s="22">
        <v>1.4139384146100045E-4</v>
      </c>
      <c r="BC4" s="22">
        <v>1.27654154543318E-4</v>
      </c>
      <c r="BD4" s="22">
        <v>1.14236683731157E-4</v>
      </c>
      <c r="BE4" s="22">
        <v>1.066955871401847E-4</v>
      </c>
      <c r="BF4" s="22">
        <v>9.9568218916178377E-5</v>
      </c>
      <c r="BG4" s="22">
        <v>9.2821440437257667E-5</v>
      </c>
      <c r="BH4" s="22">
        <v>8.6425560143667778E-5</v>
      </c>
      <c r="BI4" s="22">
        <v>8.0353896695797646E-5</v>
      </c>
      <c r="BJ4" s="22">
        <v>7.45824069225791E-5</v>
      </c>
      <c r="BK4" s="22">
        <v>6.9089367619731127E-5</v>
      </c>
      <c r="BL4" s="22">
        <v>6.3855102318923073E-5</v>
      </c>
      <c r="BM4" s="22">
        <v>5.8861745783552628E-5</v>
      </c>
      <c r="BN4" s="22">
        <v>5.4093040290519028E-5</v>
      </c>
      <c r="BO4" s="22">
        <v>5.0589515302368348E-5</v>
      </c>
      <c r="BP4" s="22">
        <v>4.7209428203222969E-5</v>
      </c>
      <c r="BQ4" s="22">
        <v>4.3946368388620792E-5</v>
      </c>
      <c r="BR4" s="22">
        <v>4.0794361603469074E-5</v>
      </c>
      <c r="BS4" s="22">
        <v>3.7747833437103345E-5</v>
      </c>
      <c r="BT4" s="22">
        <v>3.4801576422835395E-5</v>
      </c>
      <c r="BU4" s="22">
        <v>3.1950720333488805E-5</v>
      </c>
      <c r="BV4" s="22">
        <v>2.9190705316487212E-5</v>
      </c>
      <c r="BW4" s="22">
        <v>2.6517257556778527E-5</v>
      </c>
      <c r="BX4" s="22">
        <v>2.3926367194382157E-5</v>
      </c>
      <c r="BY4" s="22">
        <v>2.2892160778034539E-5</v>
      </c>
      <c r="BZ4" s="22">
        <v>2.188116488134585E-5</v>
      </c>
      <c r="CA4" s="22">
        <v>2.0892606810385942E-5</v>
      </c>
      <c r="CB4" s="22">
        <v>1.9925747792806681E-5</v>
      </c>
      <c r="CC4" s="22">
        <v>1.8979881136585624E-5</v>
      </c>
      <c r="CD4" s="22">
        <v>1.8054330507413335E-5</v>
      </c>
      <c r="CE4" s="22">
        <v>1.7148448315899963E-5</v>
      </c>
      <c r="CF4" s="22">
        <v>1.6261614206518944E-5</v>
      </c>
      <c r="CG4" s="22">
        <v>1.5393233640878454E-5</v>
      </c>
      <c r="CH4" s="22">
        <v>1.4542736568521481E-5</v>
      </c>
      <c r="CI4" s="22">
        <v>1.4207719253572535E-5</v>
      </c>
      <c r="CJ4" s="22">
        <v>1.3879683676351215E-5</v>
      </c>
      <c r="CK4" s="22">
        <v>1.3558413839147441E-5</v>
      </c>
      <c r="CL4" s="22">
        <v>1.32437025632192E-5</v>
      </c>
      <c r="CM4" s="22">
        <v>1.2935351043253337E-5</v>
      </c>
      <c r="CN4" s="22">
        <v>1.2633168428566822E-5</v>
      </c>
      <c r="CO4" s="22">
        <v>1.2336971429194659E-5</v>
      </c>
      <c r="CP4" s="22">
        <v>1.2046583945155974E-5</v>
      </c>
      <c r="CQ4" s="22">
        <v>1.1761836717322652E-5</v>
      </c>
      <c r="CR4" s="22">
        <v>1.1482566998436034E-5</v>
      </c>
      <c r="CS4" s="22">
        <v>1.1265645195024146E-5</v>
      </c>
      <c r="CT4" s="22">
        <v>1.1053123218959422E-5</v>
      </c>
      <c r="CU4" s="22">
        <v>1.0844868551560397E-5</v>
      </c>
      <c r="CV4" s="22">
        <v>1.06407539430325E-5</v>
      </c>
      <c r="CW4" s="22">
        <v>1.0440657153184388E-5</v>
      </c>
      <c r="CX4" s="22">
        <v>1.0244460707306403E-5</v>
      </c>
      <c r="CY4" s="22">
        <v>1.0052051666186686E-5</v>
      </c>
      <c r="CZ4" s="22">
        <v>9.8633214093188987E-6</v>
      </c>
      <c r="DA4" s="22">
        <v>9.6781654304271368E-6</v>
      </c>
      <c r="DB4" s="22">
        <v>9.4964831444992636E-6</v>
      </c>
    </row>
    <row r="5" spans="1:106" s="17" customFormat="1" x14ac:dyDescent="0.35">
      <c r="A5" s="22" t="s">
        <v>224</v>
      </c>
      <c r="B5" s="22" t="s">
        <v>101</v>
      </c>
      <c r="C5" s="22" t="s">
        <v>212</v>
      </c>
      <c r="D5" s="22" t="s">
        <v>104</v>
      </c>
      <c r="E5" s="22" t="s">
        <v>106</v>
      </c>
      <c r="F5" s="22">
        <v>159.81344620625194</v>
      </c>
      <c r="G5" s="22">
        <v>161.18910493748649</v>
      </c>
      <c r="H5" s="22">
        <v>162.49653149470288</v>
      </c>
      <c r="I5" s="22">
        <v>163.74067946642219</v>
      </c>
      <c r="J5" s="22">
        <v>164.92603426990294</v>
      </c>
      <c r="K5" s="22">
        <v>166.05666718394218</v>
      </c>
      <c r="L5" s="22">
        <v>161.25349798385778</v>
      </c>
      <c r="M5" s="22">
        <v>156.61525070678417</v>
      </c>
      <c r="N5" s="22">
        <v>152.13357456486287</v>
      </c>
      <c r="O5" s="22">
        <v>147.80067319967645</v>
      </c>
      <c r="P5" s="22">
        <v>143.60925942107318</v>
      </c>
      <c r="Q5" s="22">
        <v>138.13218464870997</v>
      </c>
      <c r="R5" s="22">
        <v>132.96510911474687</v>
      </c>
      <c r="S5" s="22">
        <v>128.08243846767309</v>
      </c>
      <c r="T5" s="22">
        <v>123.46132040816541</v>
      </c>
      <c r="U5" s="22">
        <v>119.08128705548145</v>
      </c>
      <c r="V5" s="22">
        <v>114.92395186435981</v>
      </c>
      <c r="W5" s="22">
        <v>110.97275162562218</v>
      </c>
      <c r="X5" s="22">
        <v>107.21272591583721</v>
      </c>
      <c r="Y5" s="22">
        <v>103.63032780407829</v>
      </c>
      <c r="Z5" s="22">
        <v>100.21326076687065</v>
      </c>
      <c r="AA5" s="22">
        <v>91.532343997854269</v>
      </c>
      <c r="AB5" s="22">
        <v>83.04692590240245</v>
      </c>
      <c r="AC5" s="22">
        <v>74.750475921503394</v>
      </c>
      <c r="AD5" s="22">
        <v>66.636751160830045</v>
      </c>
      <c r="AE5" s="22">
        <v>58.69978072408297</v>
      </c>
      <c r="AF5" s="22">
        <v>50.933851059177336</v>
      </c>
      <c r="AG5" s="22">
        <v>43.333492241694671</v>
      </c>
      <c r="AH5" s="22">
        <v>35.893465126397771</v>
      </c>
      <c r="AI5" s="22">
        <v>28.608749303385942</v>
      </c>
      <c r="AJ5" s="22">
        <v>21.474531800708238</v>
      </c>
      <c r="AK5" s="22">
        <v>19.102794744336521</v>
      </c>
      <c r="AL5" s="22">
        <v>16.809818355838313</v>
      </c>
      <c r="AM5" s="22">
        <v>14.591743484994215</v>
      </c>
      <c r="AN5" s="22">
        <v>12.444959053024093</v>
      </c>
      <c r="AO5" s="22">
        <v>10.366082434887181</v>
      </c>
      <c r="AP5" s="22">
        <v>8.3519416742574712</v>
      </c>
      <c r="AQ5" s="22">
        <v>6.3995593344945432</v>
      </c>
      <c r="AR5" s="22">
        <v>4.5061378126884568</v>
      </c>
      <c r="AS5" s="22">
        <v>2.6690459644350271</v>
      </c>
      <c r="AT5" s="22">
        <v>0.88580690486121005</v>
      </c>
      <c r="AU5" s="22">
        <v>0.80906462920554445</v>
      </c>
      <c r="AV5" s="22">
        <v>0.73338199017465888</v>
      </c>
      <c r="AW5" s="22">
        <v>0.65873719148248988</v>
      </c>
      <c r="AX5" s="22">
        <v>0.58510903055956309</v>
      </c>
      <c r="AY5" s="22">
        <v>0.51247687847416179</v>
      </c>
      <c r="AZ5" s="22">
        <v>0.44082066066287395</v>
      </c>
      <c r="BA5" s="22">
        <v>0.37012083843270688</v>
      </c>
      <c r="BB5" s="22">
        <v>0.30035839119896557</v>
      </c>
      <c r="BC5" s="22">
        <v>0.23151479942497688</v>
      </c>
      <c r="BD5" s="22">
        <v>0.16357202823151643</v>
      </c>
      <c r="BE5" s="22">
        <v>0.14862717214290666</v>
      </c>
      <c r="BF5" s="22">
        <v>0.13367606156312414</v>
      </c>
      <c r="BG5" s="22">
        <v>0.11871869256504683</v>
      </c>
      <c r="BH5" s="22">
        <v>0.10375506121826453</v>
      </c>
      <c r="BI5" s="22">
        <v>8.8785163589075108E-2</v>
      </c>
      <c r="BJ5" s="22">
        <v>7.3808995740481179E-2</v>
      </c>
      <c r="BK5" s="22">
        <v>5.8826553732186503E-2</v>
      </c>
      <c r="BL5" s="22">
        <v>4.3837833620592744E-2</v>
      </c>
      <c r="BM5" s="22">
        <v>2.8842831458795844E-2</v>
      </c>
      <c r="BN5" s="22">
        <v>1.3841543296582597E-2</v>
      </c>
      <c r="BO5" s="22">
        <v>1.2500755526199309E-2</v>
      </c>
      <c r="BP5" s="22">
        <v>1.1150819871177458E-2</v>
      </c>
      <c r="BQ5" s="22">
        <v>9.7916423901976014E-3</v>
      </c>
      <c r="BR5" s="22">
        <v>8.4231278512545121E-3</v>
      </c>
      <c r="BS5" s="22">
        <v>7.0451797094143783E-3</v>
      </c>
      <c r="BT5" s="22">
        <v>5.6577000841104893E-3</v>
      </c>
      <c r="BU5" s="22">
        <v>4.260589735966107E-3</v>
      </c>
      <c r="BV5" s="22">
        <v>2.853748043133052E-3</v>
      </c>
      <c r="BW5" s="22">
        <v>1.4370729771341149E-3</v>
      </c>
      <c r="BX5" s="22">
        <v>1.0461078197138039E-5</v>
      </c>
      <c r="BY5" s="22">
        <v>9.4564687761058836E-6</v>
      </c>
      <c r="BZ5" s="22">
        <v>8.447429862923896E-6</v>
      </c>
      <c r="CA5" s="22">
        <v>7.4339320973011473E-6</v>
      </c>
      <c r="CB5" s="22">
        <v>6.4159458588893795E-6</v>
      </c>
      <c r="CC5" s="22">
        <v>5.393441264399097E-6</v>
      </c>
      <c r="CD5" s="22">
        <v>4.3663881646753996E-6</v>
      </c>
      <c r="CE5" s="22">
        <v>3.3347561417347095E-6</v>
      </c>
      <c r="CF5" s="22">
        <v>2.2985145057617631E-6</v>
      </c>
      <c r="CG5" s="22">
        <v>1.2576322920662724E-6</v>
      </c>
      <c r="CH5" s="22">
        <v>2.12078257998605E-7</v>
      </c>
      <c r="CI5" s="22">
        <v>2.009006569025063E-7</v>
      </c>
      <c r="CJ5" s="22">
        <v>1.8969816298675949E-7</v>
      </c>
      <c r="CK5" s="22">
        <v>1.7847069300319361E-7</v>
      </c>
      <c r="CL5" s="22">
        <v>1.6721816333201838E-7</v>
      </c>
      <c r="CM5" s="22">
        <v>1.5594048997974809E-7</v>
      </c>
      <c r="CN5" s="22">
        <v>1.4463758857711165E-7</v>
      </c>
      <c r="CO5" s="22">
        <v>1.3330937437694888E-7</v>
      </c>
      <c r="CP5" s="22">
        <v>1.2195576225209225E-7</v>
      </c>
      <c r="CQ5" s="22">
        <v>1.1057666669323456E-7</v>
      </c>
      <c r="CR5" s="22">
        <v>9.9172001806782325E-8</v>
      </c>
      <c r="CS5" s="22">
        <v>9.7290655996504497E-8</v>
      </c>
      <c r="CT5" s="22">
        <v>9.5393290621362174E-8</v>
      </c>
      <c r="CU5" s="22">
        <v>9.3479700197831901E-8</v>
      </c>
      <c r="CV5" s="22">
        <v>9.1549675712973646E-8</v>
      </c>
      <c r="CW5" s="22">
        <v>8.9603004548326871E-8</v>
      </c>
      <c r="CX5" s="22">
        <v>8.7639470401828624E-8</v>
      </c>
      <c r="CY5" s="22">
        <v>8.5658853207693877E-8</v>
      </c>
      <c r="CZ5" s="22">
        <v>8.3660929054195449E-8</v>
      </c>
      <c r="DA5" s="22">
        <v>8.1645470099279036E-8</v>
      </c>
      <c r="DB5" s="22">
        <v>7.9612244483946885E-8</v>
      </c>
    </row>
    <row r="6" spans="1:106" x14ac:dyDescent="0.35">
      <c r="A6" s="22" t="s">
        <v>225</v>
      </c>
      <c r="B6" s="22" t="s">
        <v>101</v>
      </c>
      <c r="C6" s="22" t="s">
        <v>212</v>
      </c>
      <c r="D6" s="22" t="s">
        <v>104</v>
      </c>
      <c r="E6" s="22" t="s">
        <v>106</v>
      </c>
      <c r="F6" s="22">
        <v>3.3403852221279094E-3</v>
      </c>
      <c r="G6" s="22">
        <v>3.4007420360634508E-3</v>
      </c>
      <c r="H6" s="22">
        <v>3.4581051739235799E-3</v>
      </c>
      <c r="I6" s="22">
        <v>3.5126919736380362E-3</v>
      </c>
      <c r="J6" s="22">
        <v>3.564699232194875E-3</v>
      </c>
      <c r="K6" s="22">
        <v>3.614305576321245E-3</v>
      </c>
      <c r="L6" s="22">
        <v>3.6667830491762311E-3</v>
      </c>
      <c r="M6" s="22">
        <v>3.7174586521870655E-3</v>
      </c>
      <c r="N6" s="22">
        <v>3.7664236226649704E-3</v>
      </c>
      <c r="O6" s="22">
        <v>3.8137631404506246E-3</v>
      </c>
      <c r="P6" s="22">
        <v>3.8595568224193554E-3</v>
      </c>
      <c r="Q6" s="22">
        <v>3.7959384469720154E-3</v>
      </c>
      <c r="R6" s="22">
        <v>3.7359208344787329E-3</v>
      </c>
      <c r="S6" s="22">
        <v>3.6792066964905792E-3</v>
      </c>
      <c r="T6" s="22">
        <v>3.6255305945721468E-3</v>
      </c>
      <c r="U6" s="22">
        <v>3.5746547862466949E-3</v>
      </c>
      <c r="V6" s="22">
        <v>3.5263657045668593E-3</v>
      </c>
      <c r="W6" s="22">
        <v>3.4804709613502774E-3</v>
      </c>
      <c r="X6" s="22">
        <v>3.4367967854007789E-3</v>
      </c>
      <c r="Y6" s="22">
        <v>3.3951858237930036E-3</v>
      </c>
      <c r="Z6" s="22">
        <v>3.355495247575435E-3</v>
      </c>
      <c r="AA6" s="22">
        <v>3.1597624455761151E-3</v>
      </c>
      <c r="AB6" s="22">
        <v>2.9684376461164021E-3</v>
      </c>
      <c r="AC6" s="22">
        <v>2.7813736015440027E-3</v>
      </c>
      <c r="AD6" s="22">
        <v>2.5984295503205046E-3</v>
      </c>
      <c r="AE6" s="22">
        <v>2.4194708637777355E-3</v>
      </c>
      <c r="AF6" s="22">
        <v>2.2443687157111952E-3</v>
      </c>
      <c r="AG6" s="22">
        <v>2.0729997731064524E-3</v>
      </c>
      <c r="AH6" s="22">
        <v>1.9052459064381761E-3</v>
      </c>
      <c r="AI6" s="22">
        <v>1.740993918111781E-3</v>
      </c>
      <c r="AJ6" s="22">
        <v>1.580135287735819E-3</v>
      </c>
      <c r="AK6" s="22">
        <v>1.4056253858246775E-3</v>
      </c>
      <c r="AL6" s="22">
        <v>1.2369106104804283E-3</v>
      </c>
      <c r="AM6" s="22">
        <v>1.0737070095151846E-3</v>
      </c>
      <c r="AN6" s="22">
        <v>9.1574888357495558E-4</v>
      </c>
      <c r="AO6" s="22">
        <v>7.627873426900543E-4</v>
      </c>
      <c r="AP6" s="22">
        <v>6.1458899767181344E-4</v>
      </c>
      <c r="AQ6" s="22">
        <v>4.7093477188411538E-4</v>
      </c>
      <c r="AR6" s="22">
        <v>3.3161882066636022E-4</v>
      </c>
      <c r="AS6" s="22">
        <v>1.9644754719859095E-4</v>
      </c>
      <c r="AT6" s="22">
        <v>6.5238704913853974E-5</v>
      </c>
      <c r="AU6" s="22">
        <v>6.4018519011231436E-5</v>
      </c>
      <c r="AV6" s="22">
        <v>6.2815181106148877E-5</v>
      </c>
      <c r="AW6" s="22">
        <v>6.1628344642281782E-5</v>
      </c>
      <c r="AX6" s="22">
        <v>6.0457672503273522E-5</v>
      </c>
      <c r="AY6" s="22">
        <v>5.9302836693486056E-5</v>
      </c>
      <c r="AZ6" s="22">
        <v>5.8163518031619796E-5</v>
      </c>
      <c r="BA6" s="22">
        <v>5.7039405856601155E-5</v>
      </c>
      <c r="BB6" s="22">
        <v>5.5930197745168555E-5</v>
      </c>
      <c r="BC6" s="22">
        <v>5.4835599240617677E-5</v>
      </c>
      <c r="BD6" s="22">
        <v>5.3755323592194818E-5</v>
      </c>
      <c r="BE6" s="22">
        <v>5.3566695356786835E-5</v>
      </c>
      <c r="BF6" s="22">
        <v>5.3377988179592706E-5</v>
      </c>
      <c r="BG6" s="22">
        <v>5.3189202011045799E-5</v>
      </c>
      <c r="BH6" s="22">
        <v>5.3000336801538001E-5</v>
      </c>
      <c r="BI6" s="22">
        <v>5.2811392501419624E-5</v>
      </c>
      <c r="BJ6" s="22">
        <v>5.2622369060999418E-5</v>
      </c>
      <c r="BK6" s="22">
        <v>5.2433266430544447E-5</v>
      </c>
      <c r="BL6" s="22">
        <v>5.2244084560280134E-5</v>
      </c>
      <c r="BM6" s="22">
        <v>5.2054823400390182E-5</v>
      </c>
      <c r="BN6" s="22">
        <v>5.1865482901016509E-5</v>
      </c>
      <c r="BO6" s="22">
        <v>5.199744916441091E-5</v>
      </c>
      <c r="BP6" s="22">
        <v>5.2130315803077513E-5</v>
      </c>
      <c r="BQ6" s="22">
        <v>5.2264092063136519E-5</v>
      </c>
      <c r="BR6" s="22">
        <v>5.2398787317743155E-5</v>
      </c>
      <c r="BS6" s="22">
        <v>5.2534411069276866E-5</v>
      </c>
      <c r="BT6" s="22">
        <v>5.2670972951576011E-5</v>
      </c>
      <c r="BU6" s="22">
        <v>5.2808482732219046E-5</v>
      </c>
      <c r="BV6" s="22">
        <v>5.2946950314853371E-5</v>
      </c>
      <c r="BW6" s="22">
        <v>5.3086385741573035E-5</v>
      </c>
      <c r="BX6" s="22">
        <v>5.3226799195346473E-5</v>
      </c>
      <c r="BY6" s="22">
        <v>5.3324971710933749E-5</v>
      </c>
      <c r="BZ6" s="22">
        <v>5.3423577085677862E-5</v>
      </c>
      <c r="CA6" s="22">
        <v>5.352261818872751E-5</v>
      </c>
      <c r="CB6" s="22">
        <v>5.3622097914644528E-5</v>
      </c>
      <c r="CC6" s="22">
        <v>5.3722019183685929E-5</v>
      </c>
      <c r="CD6" s="22">
        <v>5.3822384942089639E-5</v>
      </c>
      <c r="CE6" s="22">
        <v>5.392319816236408E-5</v>
      </c>
      <c r="CF6" s="22">
        <v>5.4024461843581645E-5</v>
      </c>
      <c r="CG6" s="22">
        <v>5.4126179011676044E-5</v>
      </c>
      <c r="CH6" s="22">
        <v>5.422835271974381E-5</v>
      </c>
      <c r="CI6" s="22">
        <v>5.4277113127550021E-5</v>
      </c>
      <c r="CJ6" s="22">
        <v>5.4325982126101866E-5</v>
      </c>
      <c r="CK6" s="22">
        <v>5.437496007855552E-5</v>
      </c>
      <c r="CL6" s="22">
        <v>5.442404734968827E-5</v>
      </c>
      <c r="CM6" s="22">
        <v>5.4473244305907601E-5</v>
      </c>
      <c r="CN6" s="22">
        <v>5.4522551315260287E-5</v>
      </c>
      <c r="CO6" s="22">
        <v>5.4571968747441583E-5</v>
      </c>
      <c r="CP6" s="22">
        <v>5.4621496973804453E-5</v>
      </c>
      <c r="CQ6" s="22">
        <v>5.4671136367368907E-5</v>
      </c>
      <c r="CR6" s="22">
        <v>5.4720887302831319E-5</v>
      </c>
      <c r="CS6" s="22">
        <v>5.4945853549564175E-5</v>
      </c>
      <c r="CT6" s="22">
        <v>5.5172735372562797E-5</v>
      </c>
      <c r="CU6" s="22">
        <v>5.5401557342991488E-5</v>
      </c>
      <c r="CV6" s="22">
        <v>5.5632344454052682E-5</v>
      </c>
      <c r="CW6" s="22">
        <v>5.5865122130087152E-5</v>
      </c>
      <c r="CX6" s="22">
        <v>5.6099916235910946E-5</v>
      </c>
      <c r="CY6" s="22">
        <v>5.6336753086395792E-5</v>
      </c>
      <c r="CZ6" s="22">
        <v>5.6575659456300791E-5</v>
      </c>
      <c r="DA6" s="22">
        <v>5.6816662590362961E-5</v>
      </c>
      <c r="DB6" s="22">
        <v>5.7059790213654518E-5</v>
      </c>
    </row>
    <row r="7" spans="1:106" x14ac:dyDescent="0.35">
      <c r="A7" s="22" t="s">
        <v>226</v>
      </c>
      <c r="B7" s="22" t="s">
        <v>101</v>
      </c>
      <c r="C7" s="22" t="s">
        <v>212</v>
      </c>
      <c r="D7" s="22" t="s">
        <v>104</v>
      </c>
      <c r="E7" s="22" t="s">
        <v>106</v>
      </c>
      <c r="F7" s="22">
        <v>1.5251005610504649E-3</v>
      </c>
      <c r="G7" s="22">
        <v>1.5210811942407384E-3</v>
      </c>
      <c r="H7" s="22">
        <v>1.5172611865666588E-3</v>
      </c>
      <c r="I7" s="22">
        <v>1.5136260647516506E-3</v>
      </c>
      <c r="J7" s="22">
        <v>1.5101627234107465E-3</v>
      </c>
      <c r="K7" s="22">
        <v>1.5068592671788397E-3</v>
      </c>
      <c r="L7" s="22">
        <v>1.4966320698233703E-3</v>
      </c>
      <c r="M7" s="22">
        <v>1.486756034166482E-3</v>
      </c>
      <c r="N7" s="22">
        <v>1.4772133792073515E-3</v>
      </c>
      <c r="O7" s="22">
        <v>1.4679875044697375E-3</v>
      </c>
      <c r="P7" s="22">
        <v>1.459062893629158E-3</v>
      </c>
      <c r="Q7" s="22">
        <v>1.3622021395942444E-3</v>
      </c>
      <c r="R7" s="22">
        <v>1.2708236477576122E-3</v>
      </c>
      <c r="S7" s="22">
        <v>1.1844747881499054E-3</v>
      </c>
      <c r="T7" s="22">
        <v>1.1027514233372066E-3</v>
      </c>
      <c r="U7" s="22">
        <v>1.0252915837564546E-3</v>
      </c>
      <c r="V7" s="22">
        <v>9.5177010776349908E-4</v>
      </c>
      <c r="W7" s="22">
        <v>8.8189407897561374E-4</v>
      </c>
      <c r="X7" s="22">
        <v>8.1539892589168174E-4</v>
      </c>
      <c r="Y7" s="22">
        <v>7.5204507428660347E-4</v>
      </c>
      <c r="Z7" s="22">
        <v>6.9161506309123495E-4</v>
      </c>
      <c r="AA7" s="22">
        <v>6.3139323647943191E-4</v>
      </c>
      <c r="AB7" s="22">
        <v>5.7252763612062815E-4</v>
      </c>
      <c r="AC7" s="22">
        <v>5.1497295779143919E-4</v>
      </c>
      <c r="AD7" s="22">
        <v>4.586858928748464E-4</v>
      </c>
      <c r="AE7" s="22">
        <v>4.0362501967643318E-4</v>
      </c>
      <c r="AF7" s="22">
        <v>3.4975070176699002E-4</v>
      </c>
      <c r="AG7" s="22">
        <v>2.9702499282717351E-4</v>
      </c>
      <c r="AH7" s="22">
        <v>2.4541154751415143E-4</v>
      </c>
      <c r="AI7" s="22">
        <v>1.9487553791025045E-4</v>
      </c>
      <c r="AJ7" s="22">
        <v>1.453835751499821E-4</v>
      </c>
      <c r="AK7" s="22">
        <v>1.2944984568753529E-4</v>
      </c>
      <c r="AL7" s="22">
        <v>1.1404524367233514E-4</v>
      </c>
      <c r="AM7" s="22">
        <v>9.9143842682485162E-5</v>
      </c>
      <c r="AN7" s="22">
        <v>8.4721382881847257E-5</v>
      </c>
      <c r="AO7" s="22">
        <v>7.0755139225025845E-5</v>
      </c>
      <c r="AP7" s="22">
        <v>5.7223801974573627E-5</v>
      </c>
      <c r="AQ7" s="22">
        <v>4.4107368209090608E-5</v>
      </c>
      <c r="AR7" s="22">
        <v>3.1387043160501394E-5</v>
      </c>
      <c r="AS7" s="22">
        <v>1.9045150357040157E-5</v>
      </c>
      <c r="AT7" s="22">
        <v>7.065049668482228E-6</v>
      </c>
      <c r="AU7" s="22">
        <v>6.4022194203066378E-6</v>
      </c>
      <c r="AV7" s="22">
        <v>5.7485413532590969E-6</v>
      </c>
      <c r="AW7" s="22">
        <v>5.1038272107681415E-6</v>
      </c>
      <c r="AX7" s="22">
        <v>4.4678938642483007E-6</v>
      </c>
      <c r="AY7" s="22">
        <v>3.8405631396773362E-6</v>
      </c>
      <c r="AZ7" s="22">
        <v>3.2216616511641634E-6</v>
      </c>
      <c r="BA7" s="22">
        <v>2.6110206411808778E-6</v>
      </c>
      <c r="BB7" s="22">
        <v>2.0084758271496411E-6</v>
      </c>
      <c r="BC7" s="22">
        <v>1.4138672540914767E-6</v>
      </c>
      <c r="BD7" s="22">
        <v>8.2703915305934781E-7</v>
      </c>
      <c r="BE7" s="22">
        <v>7.5042630209439712E-7</v>
      </c>
      <c r="BF7" s="22">
        <v>6.7378138829811086E-7</v>
      </c>
      <c r="BG7" s="22">
        <v>5.9710439153861323E-7</v>
      </c>
      <c r="BH7" s="22">
        <v>5.2039529166716983E-7</v>
      </c>
      <c r="BI7" s="22">
        <v>4.4365406851817089E-7</v>
      </c>
      <c r="BJ7" s="22">
        <v>3.6688070190911397E-7</v>
      </c>
      <c r="BK7" s="22">
        <v>2.9007517164058568E-7</v>
      </c>
      <c r="BL7" s="22">
        <v>2.1323745749624469E-7</v>
      </c>
      <c r="BM7" s="22">
        <v>1.3636753924280323E-7</v>
      </c>
      <c r="BN7" s="22">
        <v>5.9465396630009862E-8</v>
      </c>
      <c r="BO7" s="22">
        <v>5.370661514895603E-8</v>
      </c>
      <c r="BP7" s="22">
        <v>4.7908542834698786E-8</v>
      </c>
      <c r="BQ7" s="22">
        <v>4.2070776202404281E-8</v>
      </c>
      <c r="BR7" s="22">
        <v>3.6192906223648887E-8</v>
      </c>
      <c r="BS7" s="22">
        <v>3.0274518230884773E-8</v>
      </c>
      <c r="BT7" s="22">
        <v>2.4315191819923156E-8</v>
      </c>
      <c r="BU7" s="22">
        <v>1.8314500750386873E-8</v>
      </c>
      <c r="BV7" s="22">
        <v>1.2272012844082865E-8</v>
      </c>
      <c r="BW7" s="22">
        <v>6.1872898812435622E-9</v>
      </c>
      <c r="BX7" s="22">
        <v>5.9887494584961618E-11</v>
      </c>
      <c r="BY7" s="22">
        <v>5.4017308067307093E-11</v>
      </c>
      <c r="BZ7" s="22">
        <v>4.8121238908557215E-11</v>
      </c>
      <c r="CA7" s="22">
        <v>4.219911554910611E-11</v>
      </c>
      <c r="CB7" s="22">
        <v>3.6250764909779572E-11</v>
      </c>
      <c r="CC7" s="22">
        <v>3.0276012374971359E-11</v>
      </c>
      <c r="CD7" s="22">
        <v>2.4274681775556514E-11</v>
      </c>
      <c r="CE7" s="22">
        <v>1.8246595371576256E-11</v>
      </c>
      <c r="CF7" s="22">
        <v>1.219157383469062E-11</v>
      </c>
      <c r="CG7" s="22">
        <v>6.1094362303954662E-12</v>
      </c>
      <c r="CH7" s="22">
        <v>0</v>
      </c>
      <c r="CI7" s="22">
        <v>0</v>
      </c>
      <c r="CJ7" s="22">
        <v>0</v>
      </c>
      <c r="CK7" s="22">
        <v>0</v>
      </c>
      <c r="CL7" s="22">
        <v>0</v>
      </c>
      <c r="CM7" s="22">
        <v>0</v>
      </c>
      <c r="CN7" s="22">
        <v>0</v>
      </c>
      <c r="CO7" s="22">
        <v>0</v>
      </c>
      <c r="CP7" s="22">
        <v>0</v>
      </c>
      <c r="CQ7" s="22">
        <v>0</v>
      </c>
      <c r="CR7" s="22">
        <v>0</v>
      </c>
      <c r="CS7" s="22">
        <v>0</v>
      </c>
      <c r="CT7" s="22">
        <v>0</v>
      </c>
      <c r="CU7" s="22">
        <v>0</v>
      </c>
      <c r="CV7" s="22">
        <v>0</v>
      </c>
      <c r="CW7" s="22">
        <v>0</v>
      </c>
      <c r="CX7" s="22">
        <v>0</v>
      </c>
      <c r="CY7" s="22">
        <v>0</v>
      </c>
      <c r="CZ7" s="22">
        <v>0</v>
      </c>
      <c r="DA7" s="22">
        <v>0</v>
      </c>
      <c r="DB7" s="22">
        <v>0</v>
      </c>
    </row>
    <row r="8" spans="1:106" x14ac:dyDescent="0.35">
      <c r="A8" s="22" t="s">
        <v>224</v>
      </c>
      <c r="B8" s="22" t="s">
        <v>101</v>
      </c>
      <c r="C8" s="22" t="s">
        <v>102</v>
      </c>
      <c r="D8" s="22" t="s">
        <v>103</v>
      </c>
      <c r="E8" s="22" t="s">
        <v>106</v>
      </c>
      <c r="F8" s="22">
        <v>159.64629050361975</v>
      </c>
      <c r="G8" s="22">
        <v>161.08668970172008</v>
      </c>
      <c r="H8" s="22">
        <v>162.45568146170311</v>
      </c>
      <c r="I8" s="22">
        <v>163.75844735542185</v>
      </c>
      <c r="J8" s="22">
        <v>164.99967947047577</v>
      </c>
      <c r="K8" s="22">
        <v>166.18363687641857</v>
      </c>
      <c r="L8" s="22">
        <v>161.34605533077811</v>
      </c>
      <c r="M8" s="22">
        <v>156.68720922330658</v>
      </c>
      <c r="N8" s="22">
        <v>152.19737254857722</v>
      </c>
      <c r="O8" s="22">
        <v>147.86751239206922</v>
      </c>
      <c r="P8" s="22">
        <v>143.6892282723355</v>
      </c>
      <c r="Q8" s="22">
        <v>137.68399514823258</v>
      </c>
      <c r="R8" s="22">
        <v>131.97662125413908</v>
      </c>
      <c r="S8" s="22">
        <v>126.54548217305555</v>
      </c>
      <c r="T8" s="22">
        <v>121.37099725692485</v>
      </c>
      <c r="U8" s="22">
        <v>116.43539374885368</v>
      </c>
      <c r="V8" s="22">
        <v>111.72250283635465</v>
      </c>
      <c r="W8" s="22">
        <v>107.21758270391867</v>
      </c>
      <c r="X8" s="22">
        <v>102.90716450493946</v>
      </c>
      <c r="Y8" s="22">
        <v>98.778917862741594</v>
      </c>
      <c r="Z8" s="22">
        <v>94.821533071732091</v>
      </c>
      <c r="AA8" s="22">
        <v>93.790989506604177</v>
      </c>
      <c r="AB8" s="22">
        <v>92.787600662604277</v>
      </c>
      <c r="AC8" s="22">
        <v>91.810307210020625</v>
      </c>
      <c r="AD8" s="22">
        <v>90.858104212352117</v>
      </c>
      <c r="AE8" s="22">
        <v>89.930037679407434</v>
      </c>
      <c r="AF8" s="22">
        <v>89.025201379239761</v>
      </c>
      <c r="AG8" s="22">
        <v>88.142733886521825</v>
      </c>
      <c r="AH8" s="22">
        <v>87.281815847152913</v>
      </c>
      <c r="AI8" s="22">
        <v>86.441667440839751</v>
      </c>
      <c r="AJ8" s="22">
        <v>85.621546025134293</v>
      </c>
      <c r="AK8" s="22">
        <v>84.005209568578067</v>
      </c>
      <c r="AL8" s="22">
        <v>82.435944235977715</v>
      </c>
      <c r="AM8" s="22">
        <v>80.911723322792781</v>
      </c>
      <c r="AN8" s="22">
        <v>79.430634827892604</v>
      </c>
      <c r="AO8" s="22">
        <v>77.990873452073728</v>
      </c>
      <c r="AP8" s="22">
        <v>76.590733257162285</v>
      </c>
      <c r="AQ8" s="22">
        <v>75.228600922938952</v>
      </c>
      <c r="AR8" s="22">
        <v>73.902949545847875</v>
      </c>
      <c r="AS8" s="22">
        <v>72.612332929375015</v>
      </c>
      <c r="AT8" s="22">
        <v>71.355380321210035</v>
      </c>
      <c r="AU8" s="22">
        <v>70.610061194803919</v>
      </c>
      <c r="AV8" s="22">
        <v>69.886300740701046</v>
      </c>
      <c r="AW8" s="22">
        <v>69.183176903690736</v>
      </c>
      <c r="AX8" s="22">
        <v>68.499819470684074</v>
      </c>
      <c r="AY8" s="22">
        <v>67.835406477718877</v>
      </c>
      <c r="AZ8" s="22">
        <v>67.189160911700554</v>
      </c>
      <c r="BA8" s="22">
        <v>66.560347679052427</v>
      </c>
      <c r="BB8" s="22">
        <v>65.948270816411579</v>
      </c>
      <c r="BC8" s="22">
        <v>65.352270921118233</v>
      </c>
      <c r="BD8" s="22">
        <v>64.771722781555056</v>
      </c>
      <c r="BE8" s="22">
        <v>64.546373779645222</v>
      </c>
      <c r="BF8" s="22">
        <v>64.332671157708162</v>
      </c>
      <c r="BG8" s="22">
        <v>64.129734804481203</v>
      </c>
      <c r="BH8" s="22">
        <v>63.936771109207285</v>
      </c>
      <c r="BI8" s="22">
        <v>63.753062589510797</v>
      </c>
      <c r="BJ8" s="22">
        <v>63.577958976764187</v>
      </c>
      <c r="BK8" s="22">
        <v>63.410869525472393</v>
      </c>
      <c r="BL8" s="22">
        <v>63.251256354988172</v>
      </c>
      <c r="BM8" s="22">
        <v>63.098628665428187</v>
      </c>
      <c r="BN8" s="22">
        <v>62.952537696749417</v>
      </c>
      <c r="BO8" s="22">
        <v>63.044905441305723</v>
      </c>
      <c r="BP8" s="22">
        <v>63.133316874517192</v>
      </c>
      <c r="BQ8" s="22">
        <v>63.218020852975634</v>
      </c>
      <c r="BR8" s="22">
        <v>63.299245790733472</v>
      </c>
      <c r="BS8" s="22">
        <v>63.377201716150751</v>
      </c>
      <c r="BT8" s="22">
        <v>63.452082085299168</v>
      </c>
      <c r="BU8" s="22">
        <v>63.524065384887884</v>
      </c>
      <c r="BV8" s="22">
        <v>63.593316552671794</v>
      </c>
      <c r="BW8" s="22">
        <v>63.659988239137057</v>
      </c>
      <c r="BX8" s="22">
        <v>63.724221930777503</v>
      </c>
      <c r="BY8" s="22">
        <v>63.626412267241435</v>
      </c>
      <c r="BZ8" s="22">
        <v>63.530938546604737</v>
      </c>
      <c r="CA8" s="22">
        <v>63.437718073985423</v>
      </c>
      <c r="CB8" s="22">
        <v>63.346672012294775</v>
      </c>
      <c r="CC8" s="22">
        <v>63.25772515986867</v>
      </c>
      <c r="CD8" s="22">
        <v>63.170805743304875</v>
      </c>
      <c r="CE8" s="22">
        <v>63.085845224306667</v>
      </c>
      <c r="CF8" s="22">
        <v>63.002778119440485</v>
      </c>
      <c r="CG8" s="22">
        <v>62.921541831811297</v>
      </c>
      <c r="CH8" s="22">
        <v>62.842076493746369</v>
      </c>
      <c r="CI8" s="22">
        <v>62.72944332119642</v>
      </c>
      <c r="CJ8" s="22">
        <v>62.618743964672412</v>
      </c>
      <c r="CK8" s="22">
        <v>62.509929045101678</v>
      </c>
      <c r="CL8" s="22">
        <v>62.402950850384606</v>
      </c>
      <c r="CM8" s="22">
        <v>62.29776326563983</v>
      </c>
      <c r="CN8" s="22">
        <v>62.194321706922985</v>
      </c>
      <c r="CO8" s="22">
        <v>62.092583058218956</v>
      </c>
      <c r="CP8" s="22">
        <v>61.992505611520535</v>
      </c>
      <c r="CQ8" s="22">
        <v>61.894049009818531</v>
      </c>
      <c r="CR8" s="22">
        <v>61.797174192839528</v>
      </c>
      <c r="CS8" s="22">
        <v>61.000502277540498</v>
      </c>
      <c r="CT8" s="22">
        <v>60.209121321569199</v>
      </c>
      <c r="CU8" s="22">
        <v>59.422978790880727</v>
      </c>
      <c r="CV8" s="22">
        <v>58.642022844618147</v>
      </c>
      <c r="CW8" s="22">
        <v>57.866202323716728</v>
      </c>
      <c r="CX8" s="22">
        <v>57.095466739732366</v>
      </c>
      <c r="CY8" s="22">
        <v>56.329766263888892</v>
      </c>
      <c r="CZ8" s="22">
        <v>55.569051716339331</v>
      </c>
      <c r="DA8" s="22">
        <v>54.813274555636369</v>
      </c>
      <c r="DB8" s="22">
        <v>54.062386868406946</v>
      </c>
    </row>
    <row r="9" spans="1:106" x14ac:dyDescent="0.35">
      <c r="A9" s="22" t="s">
        <v>225</v>
      </c>
      <c r="B9" s="22" t="s">
        <v>101</v>
      </c>
      <c r="C9" s="22" t="s">
        <v>102</v>
      </c>
      <c r="D9" s="22" t="s">
        <v>103</v>
      </c>
      <c r="E9" s="22" t="s">
        <v>106</v>
      </c>
      <c r="F9" s="22">
        <v>3.3407455855034929E-3</v>
      </c>
      <c r="G9" s="22">
        <v>3.4068100094153224E-3</v>
      </c>
      <c r="H9" s="22">
        <v>3.4695993056622241E-3</v>
      </c>
      <c r="I9" s="22">
        <v>3.529351128888743E-3</v>
      </c>
      <c r="J9" s="22">
        <v>3.5862806833692278E-3</v>
      </c>
      <c r="K9" s="22">
        <v>3.640583312850634E-3</v>
      </c>
      <c r="L9" s="22">
        <v>3.6909684946746912E-3</v>
      </c>
      <c r="M9" s="22">
        <v>3.7394920815125797E-3</v>
      </c>
      <c r="N9" s="22">
        <v>3.7862553732694757E-3</v>
      </c>
      <c r="O9" s="22">
        <v>3.8313524510551721E-3</v>
      </c>
      <c r="P9" s="22">
        <v>3.8748708089575983E-3</v>
      </c>
      <c r="Q9" s="22">
        <v>3.8393930983253322E-3</v>
      </c>
      <c r="R9" s="22">
        <v>3.8056750801734479E-3</v>
      </c>
      <c r="S9" s="22">
        <v>3.7735890017914285E-3</v>
      </c>
      <c r="T9" s="22">
        <v>3.7430191846449983E-3</v>
      </c>
      <c r="U9" s="22">
        <v>3.7138606308576125E-3</v>
      </c>
      <c r="V9" s="22">
        <v>3.6860178183339845E-3</v>
      </c>
      <c r="W9" s="22">
        <v>3.6594036553902424E-3</v>
      </c>
      <c r="X9" s="22">
        <v>3.6339385707870073E-3</v>
      </c>
      <c r="Y9" s="22">
        <v>3.6095497191364896E-3</v>
      </c>
      <c r="Z9" s="22">
        <v>3.5861702849705693E-3</v>
      </c>
      <c r="AA9" s="22">
        <v>3.6495073009859829E-3</v>
      </c>
      <c r="AB9" s="22">
        <v>3.7111753928868031E-3</v>
      </c>
      <c r="AC9" s="22">
        <v>3.7712396668802732E-3</v>
      </c>
      <c r="AD9" s="22">
        <v>3.8297618861770069E-3</v>
      </c>
      <c r="AE9" s="22">
        <v>3.8868006828368939E-3</v>
      </c>
      <c r="AF9" s="22">
        <v>3.9424117537069873E-3</v>
      </c>
      <c r="AG9" s="22">
        <v>3.9966480418278287E-3</v>
      </c>
      <c r="AH9" s="22">
        <v>4.0495599045501963E-3</v>
      </c>
      <c r="AI9" s="22">
        <v>4.1011952694844046E-3</v>
      </c>
      <c r="AJ9" s="22">
        <v>4.1515997792973131E-3</v>
      </c>
      <c r="AK9" s="22">
        <v>4.1293045623705385E-3</v>
      </c>
      <c r="AL9" s="22">
        <v>4.1076586291466256E-3</v>
      </c>
      <c r="AM9" s="22">
        <v>4.0866340239253899E-3</v>
      </c>
      <c r="AN9" s="22">
        <v>4.0662043731880025E-3</v>
      </c>
      <c r="AO9" s="22">
        <v>4.046344775227151E-3</v>
      </c>
      <c r="AP9" s="22">
        <v>4.0270316988890989E-3</v>
      </c>
      <c r="AQ9" s="22">
        <v>4.0082428905619102E-3</v>
      </c>
      <c r="AR9" s="22">
        <v>3.989957288636865E-3</v>
      </c>
      <c r="AS9" s="22">
        <v>3.9721549447518118E-3</v>
      </c>
      <c r="AT9" s="22">
        <v>3.9548169511972884E-3</v>
      </c>
      <c r="AU9" s="22">
        <v>3.9935476377419175E-3</v>
      </c>
      <c r="AV9" s="22">
        <v>4.0311580227275047E-3</v>
      </c>
      <c r="AW9" s="22">
        <v>4.0676960209734582E-3</v>
      </c>
      <c r="AX9" s="22">
        <v>4.1032068533109357E-3</v>
      </c>
      <c r="AY9" s="22">
        <v>4.137733233293691E-3</v>
      </c>
      <c r="AZ9" s="22">
        <v>4.1713155385929021E-3</v>
      </c>
      <c r="BA9" s="22">
        <v>4.2039919685219768E-3</v>
      </c>
      <c r="BB9" s="22">
        <v>4.2357986889834144E-3</v>
      </c>
      <c r="BC9" s="22">
        <v>4.2667699659940349E-3</v>
      </c>
      <c r="BD9" s="22">
        <v>4.2969382888249676E-3</v>
      </c>
      <c r="BE9" s="22">
        <v>4.26730003414865E-3</v>
      </c>
      <c r="BF9" s="22">
        <v>4.2391935296587739E-3</v>
      </c>
      <c r="BG9" s="22">
        <v>4.2125030217397249E-3</v>
      </c>
      <c r="BH9" s="22">
        <v>4.1871241334582475E-3</v>
      </c>
      <c r="BI9" s="22">
        <v>4.1629625004053856E-3</v>
      </c>
      <c r="BJ9" s="22">
        <v>4.1399325982298969E-3</v>
      </c>
      <c r="BK9" s="22">
        <v>4.1179567311564139E-3</v>
      </c>
      <c r="BL9" s="22">
        <v>4.0969641562773867E-3</v>
      </c>
      <c r="BM9" s="22">
        <v>4.0768903228212833E-3</v>
      </c>
      <c r="BN9" s="22">
        <v>4.0576762091623997E-3</v>
      </c>
      <c r="BO9" s="22">
        <v>4.046682305130082E-3</v>
      </c>
      <c r="BP9" s="22">
        <v>4.0361592939127423E-3</v>
      </c>
      <c r="BQ9" s="22">
        <v>4.0260775558038286E-3</v>
      </c>
      <c r="BR9" s="22">
        <v>4.0164099042331427E-3</v>
      </c>
      <c r="BS9" s="22">
        <v>4.0071313409543157E-3</v>
      </c>
      <c r="BT9" s="22">
        <v>3.9982188402076894E-3</v>
      </c>
      <c r="BU9" s="22">
        <v>3.9896511579349519E-3</v>
      </c>
      <c r="BV9" s="22">
        <v>3.9814086627176061E-3</v>
      </c>
      <c r="BW9" s="22">
        <v>3.9734731856071424E-3</v>
      </c>
      <c r="BX9" s="22">
        <v>3.9658278864290715E-3</v>
      </c>
      <c r="BY9" s="22">
        <v>3.9547326145980798E-3</v>
      </c>
      <c r="BZ9" s="22">
        <v>3.9439023260060971E-3</v>
      </c>
      <c r="CA9" s="22">
        <v>3.9333276399624887E-3</v>
      </c>
      <c r="CB9" s="22">
        <v>3.9229996133945772E-3</v>
      </c>
      <c r="CC9" s="22">
        <v>3.9129097156227191E-3</v>
      </c>
      <c r="CD9" s="22">
        <v>3.903049804860313E-3</v>
      </c>
      <c r="CE9" s="22">
        <v>3.8934121063026474E-3</v>
      </c>
      <c r="CF9" s="22">
        <v>3.8839891916806796E-3</v>
      </c>
      <c r="CG9" s="22">
        <v>3.8747739601667289E-3</v>
      </c>
      <c r="CH9" s="22">
        <v>3.8657596205289384E-3</v>
      </c>
      <c r="CI9" s="22">
        <v>3.8581755394983242E-3</v>
      </c>
      <c r="CJ9" s="22">
        <v>3.8507216707054279E-3</v>
      </c>
      <c r="CK9" s="22">
        <v>3.8433946892426772E-3</v>
      </c>
      <c r="CL9" s="22">
        <v>3.8361913824470407E-3</v>
      </c>
      <c r="CM9" s="22">
        <v>3.8291086452031326E-3</v>
      </c>
      <c r="CN9" s="22">
        <v>3.82214347548021E-3</v>
      </c>
      <c r="CO9" s="22">
        <v>3.8152929700895856E-3</v>
      </c>
      <c r="CP9" s="22">
        <v>3.808554320649863E-3</v>
      </c>
      <c r="CQ9" s="22">
        <v>3.8019248097482159E-3</v>
      </c>
      <c r="CR9" s="22">
        <v>3.7954018072866732E-3</v>
      </c>
      <c r="CS9" s="22">
        <v>3.776670848862572E-3</v>
      </c>
      <c r="CT9" s="22">
        <v>3.7580642888731192E-3</v>
      </c>
      <c r="CU9" s="22">
        <v>3.7395808921636764E-3</v>
      </c>
      <c r="CV9" s="22">
        <v>3.7212194398775012E-3</v>
      </c>
      <c r="CW9" s="22">
        <v>3.7029787291878134E-3</v>
      </c>
      <c r="CX9" s="22">
        <v>3.684857573035136E-3</v>
      </c>
      <c r="CY9" s="22">
        <v>3.6668547998697791E-3</v>
      </c>
      <c r="CZ9" s="22">
        <v>3.6489692533993585E-3</v>
      </c>
      <c r="DA9" s="22">
        <v>3.6311997923412281E-3</v>
      </c>
      <c r="DB9" s="22">
        <v>3.6135452901797146E-3</v>
      </c>
    </row>
    <row r="10" spans="1:106" x14ac:dyDescent="0.35">
      <c r="A10" s="22" t="s">
        <v>226</v>
      </c>
      <c r="B10" s="22" t="s">
        <v>101</v>
      </c>
      <c r="C10" s="22" t="s">
        <v>102</v>
      </c>
      <c r="D10" s="22" t="s">
        <v>103</v>
      </c>
      <c r="E10" s="22" t="s">
        <v>106</v>
      </c>
      <c r="F10" s="22">
        <v>1.5266985677905279E-3</v>
      </c>
      <c r="G10" s="22">
        <v>1.5223697013618199E-3</v>
      </c>
      <c r="H10" s="22">
        <v>1.5182554374280552E-3</v>
      </c>
      <c r="I10" s="22">
        <v>1.5143402036864493E-3</v>
      </c>
      <c r="J10" s="22">
        <v>1.5106098988930438E-3</v>
      </c>
      <c r="K10" s="22">
        <v>1.5070517231634509E-3</v>
      </c>
      <c r="L10" s="22">
        <v>1.4960228580574164E-3</v>
      </c>
      <c r="M10" s="22">
        <v>1.4854014794234208E-3</v>
      </c>
      <c r="N10" s="22">
        <v>1.4751654136193537E-3</v>
      </c>
      <c r="O10" s="22">
        <v>1.4652940671327698E-3</v>
      </c>
      <c r="P10" s="22">
        <v>1.4557682882913245E-3</v>
      </c>
      <c r="Q10" s="22">
        <v>1.3584835641439719E-3</v>
      </c>
      <c r="R10" s="22">
        <v>1.2660241569206038E-3</v>
      </c>
      <c r="S10" s="22">
        <v>1.1780397512547456E-3</v>
      </c>
      <c r="T10" s="22">
        <v>1.0942131408189328E-3</v>
      </c>
      <c r="U10" s="22">
        <v>1.0142564071067611E-3</v>
      </c>
      <c r="V10" s="22">
        <v>9.37907615497189E-4</v>
      </c>
      <c r="W10" s="22">
        <v>8.6492794870775659E-4</v>
      </c>
      <c r="X10" s="22">
        <v>7.9509921154111032E-4</v>
      </c>
      <c r="Y10" s="22">
        <v>7.2822165200282839E-4</v>
      </c>
      <c r="Z10" s="22">
        <v>6.6411205296110925E-4</v>
      </c>
      <c r="AA10" s="22">
        <v>6.5346735729053941E-4</v>
      </c>
      <c r="AB10" s="22">
        <v>6.4310314829924074E-4</v>
      </c>
      <c r="AC10" s="22">
        <v>6.3300848395353459E-4</v>
      </c>
      <c r="AD10" s="22">
        <v>6.2317298405836286E-4</v>
      </c>
      <c r="AE10" s="22">
        <v>6.1358679465354062E-4</v>
      </c>
      <c r="AF10" s="22">
        <v>6.0424055508357755E-4</v>
      </c>
      <c r="AG10" s="22">
        <v>5.9512536750973906E-4</v>
      </c>
      <c r="AH10" s="22">
        <v>5.8623276865561074E-4</v>
      </c>
      <c r="AI10" s="22">
        <v>5.775547035975771E-4</v>
      </c>
      <c r="AJ10" s="22">
        <v>5.6908350142960494E-4</v>
      </c>
      <c r="AK10" s="22">
        <v>5.3886531649349496E-4</v>
      </c>
      <c r="AL10" s="22">
        <v>5.0952714878590164E-4</v>
      </c>
      <c r="AM10" s="22">
        <v>4.8103110809382792E-4</v>
      </c>
      <c r="AN10" s="22">
        <v>4.5334144863951151E-4</v>
      </c>
      <c r="AO10" s="22">
        <v>4.2642441948887339E-4</v>
      </c>
      <c r="AP10" s="22">
        <v>4.0024812730991686E-4</v>
      </c>
      <c r="AQ10" s="22">
        <v>3.7478241030770686E-4</v>
      </c>
      <c r="AR10" s="22">
        <v>3.4999872228826047E-4</v>
      </c>
      <c r="AS10" s="22">
        <v>3.25870025914433E-4</v>
      </c>
      <c r="AT10" s="22">
        <v>3.0237069431463643E-4</v>
      </c>
      <c r="AU10" s="22">
        <v>2.8165532413770795E-4</v>
      </c>
      <c r="AV10" s="22">
        <v>2.6153915484193585E-4</v>
      </c>
      <c r="AW10" s="22">
        <v>2.4199655886144008E-4</v>
      </c>
      <c r="AX10" s="22">
        <v>2.230033495282142E-4</v>
      </c>
      <c r="AY10" s="22">
        <v>2.0453668120856179E-4</v>
      </c>
      <c r="AZ10" s="22">
        <v>1.8657495763141368E-4</v>
      </c>
      <c r="BA10" s="22">
        <v>1.6909774763511622E-4</v>
      </c>
      <c r="BB10" s="22">
        <v>1.5208570764162037E-4</v>
      </c>
      <c r="BC10" s="22">
        <v>1.355205102396093E-4</v>
      </c>
      <c r="BD10" s="22">
        <v>1.1938477832223794E-4</v>
      </c>
      <c r="BE10" s="22">
        <v>1.1274463933857023E-4</v>
      </c>
      <c r="BF10" s="22">
        <v>1.0644767286075059E-4</v>
      </c>
      <c r="BG10" s="22">
        <v>1.0046794550963949E-4</v>
      </c>
      <c r="BH10" s="22">
        <v>9.4782072732028342E-5</v>
      </c>
      <c r="BI10" s="22">
        <v>8.9368913175383592E-5</v>
      </c>
      <c r="BJ10" s="22">
        <v>8.420930600905114E-5</v>
      </c>
      <c r="BK10" s="22">
        <v>7.9285844312396891E-5</v>
      </c>
      <c r="BL10" s="22">
        <v>7.4582678881634189E-5</v>
      </c>
      <c r="BM10" s="22">
        <v>7.0085347795872659E-5</v>
      </c>
      <c r="BN10" s="22">
        <v>6.5780627881143153E-5</v>
      </c>
      <c r="BO10" s="22">
        <v>5.9492750376169342E-5</v>
      </c>
      <c r="BP10" s="22">
        <v>5.3474196337168281E-5</v>
      </c>
      <c r="BQ10" s="22">
        <v>4.770802500442576E-5</v>
      </c>
      <c r="BR10" s="22">
        <v>4.2178687231552415E-5</v>
      </c>
      <c r="BS10" s="22">
        <v>3.687188546687437E-5</v>
      </c>
      <c r="BT10" s="22">
        <v>3.1774450307077099E-5</v>
      </c>
      <c r="BU10" s="22">
        <v>2.6874231379010997E-5</v>
      </c>
      <c r="BV10" s="22">
        <v>2.2160000646266008E-5</v>
      </c>
      <c r="BW10" s="22">
        <v>1.7621366520714244E-5</v>
      </c>
      <c r="BX10" s="22">
        <v>1.324869739614577E-5</v>
      </c>
      <c r="BY10" s="22">
        <v>1.3088575631341927E-5</v>
      </c>
      <c r="BZ10" s="22">
        <v>1.2932277980495792E-5</v>
      </c>
      <c r="CA10" s="22">
        <v>1.2779669065875108E-5</v>
      </c>
      <c r="CB10" s="22">
        <v>1.2630619825244893E-5</v>
      </c>
      <c r="CC10" s="22">
        <v>1.248500714783329E-5</v>
      </c>
      <c r="CD10" s="22">
        <v>1.2342713535190565E-5</v>
      </c>
      <c r="CE10" s="22">
        <v>1.2203626784977708E-5</v>
      </c>
      <c r="CF10" s="22">
        <v>1.2067639695896123E-5</v>
      </c>
      <c r="CG10" s="22">
        <v>1.1934649792127543E-5</v>
      </c>
      <c r="CH10" s="22">
        <v>1.1804559065795583E-5</v>
      </c>
      <c r="CI10" s="22">
        <v>1.1702344464119628E-5</v>
      </c>
      <c r="CJ10" s="22">
        <v>1.1601884800445779E-5</v>
      </c>
      <c r="CK10" s="22">
        <v>1.1503135263266652E-5</v>
      </c>
      <c r="CL10" s="22">
        <v>1.1406052553852875E-5</v>
      </c>
      <c r="CM10" s="22">
        <v>1.1310594822950591E-5</v>
      </c>
      <c r="CN10" s="22">
        <v>1.1216721610631245E-5</v>
      </c>
      <c r="CO10" s="22">
        <v>1.1124393789112047E-5</v>
      </c>
      <c r="CP10" s="22">
        <v>1.1033573508377354E-5</v>
      </c>
      <c r="CQ10" s="22">
        <v>1.0944224144442175E-5</v>
      </c>
      <c r="CR10" s="22">
        <v>1.0856310250109233E-5</v>
      </c>
      <c r="CS10" s="22">
        <v>1.0820139983349392E-5</v>
      </c>
      <c r="CT10" s="22">
        <v>1.0784209935187226E-5</v>
      </c>
      <c r="CU10" s="22">
        <v>1.0748517720487293E-5</v>
      </c>
      <c r="CV10" s="22">
        <v>1.0713060985586077E-5</v>
      </c>
      <c r="CW10" s="22">
        <v>1.0677837407774587E-5</v>
      </c>
      <c r="CX10" s="22">
        <v>1.064284469479116E-5</v>
      </c>
      <c r="CY10" s="22">
        <v>1.0608080584324181E-5</v>
      </c>
      <c r="CZ10" s="22">
        <v>1.0573542843524528E-5</v>
      </c>
      <c r="DA10" s="22">
        <v>1.0539229268527523E-5</v>
      </c>
      <c r="DB10" s="22">
        <v>1.0505137683984124E-5</v>
      </c>
    </row>
    <row r="11" spans="1:106" x14ac:dyDescent="0.35">
      <c r="A11" s="22" t="s">
        <v>224</v>
      </c>
      <c r="B11" s="22" t="s">
        <v>101</v>
      </c>
      <c r="C11" s="22" t="s">
        <v>102</v>
      </c>
      <c r="D11" s="22" t="s">
        <v>104</v>
      </c>
      <c r="E11" s="22" t="s">
        <v>106</v>
      </c>
      <c r="F11" s="22">
        <v>159.64629050361975</v>
      </c>
      <c r="G11" s="22">
        <v>161.08668970172008</v>
      </c>
      <c r="H11" s="22">
        <v>162.45568146170311</v>
      </c>
      <c r="I11" s="22">
        <v>163.75844735542185</v>
      </c>
      <c r="J11" s="22">
        <v>164.99967947047577</v>
      </c>
      <c r="K11" s="22">
        <v>166.18363687641857</v>
      </c>
      <c r="L11" s="22">
        <v>161.34605533077811</v>
      </c>
      <c r="M11" s="22">
        <v>156.68720922330658</v>
      </c>
      <c r="N11" s="22">
        <v>152.19737254857722</v>
      </c>
      <c r="O11" s="22">
        <v>147.86751239206922</v>
      </c>
      <c r="P11" s="22">
        <v>143.6892282723355</v>
      </c>
      <c r="Q11" s="22">
        <v>137.68399514823258</v>
      </c>
      <c r="R11" s="22">
        <v>131.97662125413908</v>
      </c>
      <c r="S11" s="22">
        <v>126.54548217305555</v>
      </c>
      <c r="T11" s="22">
        <v>121.37099725692485</v>
      </c>
      <c r="U11" s="22">
        <v>116.43539374885368</v>
      </c>
      <c r="V11" s="22">
        <v>111.72250283635465</v>
      </c>
      <c r="W11" s="22">
        <v>107.21758270391867</v>
      </c>
      <c r="X11" s="22">
        <v>102.90716450493946</v>
      </c>
      <c r="Y11" s="22">
        <v>98.778917862741594</v>
      </c>
      <c r="Z11" s="22">
        <v>94.821533071732091</v>
      </c>
      <c r="AA11" s="22">
        <v>90.685122744255935</v>
      </c>
      <c r="AB11" s="22">
        <v>86.639361355947344</v>
      </c>
      <c r="AC11" s="22">
        <v>82.681301363297123</v>
      </c>
      <c r="AD11" s="22">
        <v>78.8081216424535</v>
      </c>
      <c r="AE11" s="22">
        <v>75.017120783476329</v>
      </c>
      <c r="AF11" s="22">
        <v>71.305710806946266</v>
      </c>
      <c r="AG11" s="22">
        <v>67.671411272216389</v>
      </c>
      <c r="AH11" s="22">
        <v>64.111843749119387</v>
      </c>
      <c r="AI11" s="22">
        <v>60.624726627238559</v>
      </c>
      <c r="AJ11" s="22">
        <v>57.207870238937403</v>
      </c>
      <c r="AK11" s="22">
        <v>55.634711558535614</v>
      </c>
      <c r="AL11" s="22">
        <v>54.164508775305109</v>
      </c>
      <c r="AM11" s="22">
        <v>52.787475162257309</v>
      </c>
      <c r="AN11" s="22">
        <v>51.495026298344996</v>
      </c>
      <c r="AO11" s="22">
        <v>50.279600939870015</v>
      </c>
      <c r="AP11" s="22">
        <v>49.134512990734862</v>
      </c>
      <c r="AQ11" s="22">
        <v>48.05382844969354</v>
      </c>
      <c r="AR11" s="22">
        <v>47.032262552334551</v>
      </c>
      <c r="AS11" s="22">
        <v>46.065093344120228</v>
      </c>
      <c r="AT11" s="22">
        <v>45.148088701654864</v>
      </c>
      <c r="AU11" s="22">
        <v>42.541418370028801</v>
      </c>
      <c r="AV11" s="22">
        <v>40.05121782354005</v>
      </c>
      <c r="AW11" s="22">
        <v>37.669851587542034</v>
      </c>
      <c r="AX11" s="22">
        <v>35.390337331959046</v>
      </c>
      <c r="AY11" s="22">
        <v>33.206277495386232</v>
      </c>
      <c r="AZ11" s="22">
        <v>31.111799322732256</v>
      </c>
      <c r="BA11" s="22">
        <v>29.101502132858791</v>
      </c>
      <c r="BB11" s="22">
        <v>27.170410819198125</v>
      </c>
      <c r="BC11" s="22">
        <v>25.313934740425108</v>
      </c>
      <c r="BD11" s="22">
        <v>23.527831286068835</v>
      </c>
      <c r="BE11" s="22">
        <v>21.20775312670699</v>
      </c>
      <c r="BF11" s="22">
        <v>18.972945972376781</v>
      </c>
      <c r="BG11" s="22">
        <v>16.818793641005605</v>
      </c>
      <c r="BH11" s="22">
        <v>14.741007243115684</v>
      </c>
      <c r="BI11" s="22">
        <v>12.735596680247976</v>
      </c>
      <c r="BJ11" s="22">
        <v>10.798845070799191</v>
      </c>
      <c r="BK11" s="22">
        <v>8.9272857583868142</v>
      </c>
      <c r="BL11" s="22">
        <v>7.1176816035246704</v>
      </c>
      <c r="BM11" s="22">
        <v>5.367006298367019</v>
      </c>
      <c r="BN11" s="22">
        <v>3.6724274776346637</v>
      </c>
      <c r="BO11" s="22">
        <v>3.5771083484841899</v>
      </c>
      <c r="BP11" s="22">
        <v>3.4844563915086844</v>
      </c>
      <c r="BQ11" s="22">
        <v>3.3943612041075566</v>
      </c>
      <c r="BR11" s="22">
        <v>3.3067183939641107</v>
      </c>
      <c r="BS11" s="22">
        <v>3.2214291755397002</v>
      </c>
      <c r="BT11" s="22">
        <v>3.1383999986448599</v>
      </c>
      <c r="BU11" s="22">
        <v>3.0575422061513273</v>
      </c>
      <c r="BV11" s="22">
        <v>2.9787717182120628</v>
      </c>
      <c r="BW11" s="22">
        <v>2.9020087406247574</v>
      </c>
      <c r="BX11" s="22">
        <v>2.8271774952123483</v>
      </c>
      <c r="BY11" s="22">
        <v>2.6893812562826875</v>
      </c>
      <c r="BZ11" s="22">
        <v>2.5543464868166876</v>
      </c>
      <c r="CA11" s="22">
        <v>2.4219909995810935</v>
      </c>
      <c r="CB11" s="22">
        <v>2.2922358367284659</v>
      </c>
      <c r="CC11" s="22">
        <v>2.1650051127246845</v>
      </c>
      <c r="CD11" s="22">
        <v>2.0402258663558537</v>
      </c>
      <c r="CE11" s="22">
        <v>1.9178279212081601</v>
      </c>
      <c r="CF11" s="22">
        <v>1.7977437540600831</v>
      </c>
      <c r="CG11" s="22">
        <v>1.6799083706683557</v>
      </c>
      <c r="CH11" s="22">
        <v>1.5642591884675634</v>
      </c>
      <c r="CI11" s="22">
        <v>1.4023296743276021</v>
      </c>
      <c r="CJ11" s="22">
        <v>1.2434683145184571</v>
      </c>
      <c r="CK11" s="22">
        <v>1.0875887267675761</v>
      </c>
      <c r="CL11" s="22">
        <v>0.93460774138287606</v>
      </c>
      <c r="CM11" s="22">
        <v>0.7844452532825682</v>
      </c>
      <c r="CN11" s="22">
        <v>0.6370240821288653</v>
      </c>
      <c r="CO11" s="22">
        <v>0.49226984005246294</v>
      </c>
      <c r="CP11" s="22">
        <v>0.35011080649147513</v>
      </c>
      <c r="CQ11" s="22">
        <v>0.21047780970236477</v>
      </c>
      <c r="CR11" s="22">
        <v>7.3304114531580644E-2</v>
      </c>
      <c r="CS11" s="22">
        <v>1.2580905918301299E-2</v>
      </c>
      <c r="CT11" s="22">
        <v>-4.7689504272519792E-2</v>
      </c>
      <c r="CU11" s="22">
        <v>-0.10751216184229224</v>
      </c>
      <c r="CV11" s="22">
        <v>-0.16689203789873341</v>
      </c>
      <c r="CW11" s="22">
        <v>-0.22583403023289875</v>
      </c>
      <c r="CX11" s="22">
        <v>-0.28434296466585973</v>
      </c>
      <c r="CY11" s="22">
        <v>-0.34242359636580838</v>
      </c>
      <c r="CZ11" s="22">
        <v>-0.40008061113634164</v>
      </c>
      <c r="DA11" s="22">
        <v>-0.45731862667665957</v>
      </c>
      <c r="DB11" s="22">
        <v>-0.51414219381439008</v>
      </c>
    </row>
    <row r="12" spans="1:106" x14ac:dyDescent="0.35">
      <c r="A12" s="22" t="s">
        <v>225</v>
      </c>
      <c r="B12" s="22" t="s">
        <v>101</v>
      </c>
      <c r="C12" s="22" t="s">
        <v>102</v>
      </c>
      <c r="D12" s="22" t="s">
        <v>104</v>
      </c>
      <c r="E12" s="22" t="s">
        <v>106</v>
      </c>
      <c r="F12" s="22">
        <v>3.3407455855034929E-3</v>
      </c>
      <c r="G12" s="22">
        <v>3.4068100094153224E-3</v>
      </c>
      <c r="H12" s="22">
        <v>3.4695993056622241E-3</v>
      </c>
      <c r="I12" s="22">
        <v>3.529351128888743E-3</v>
      </c>
      <c r="J12" s="22">
        <v>3.5862806833692278E-3</v>
      </c>
      <c r="K12" s="22">
        <v>3.640583312850634E-3</v>
      </c>
      <c r="L12" s="22">
        <v>3.6909684946746912E-3</v>
      </c>
      <c r="M12" s="22">
        <v>3.7394920815125797E-3</v>
      </c>
      <c r="N12" s="22">
        <v>3.7862553732694757E-3</v>
      </c>
      <c r="O12" s="22">
        <v>3.8313524510551721E-3</v>
      </c>
      <c r="P12" s="22">
        <v>3.8748708089575983E-3</v>
      </c>
      <c r="Q12" s="22">
        <v>3.8393930983253322E-3</v>
      </c>
      <c r="R12" s="22">
        <v>3.8056750801734479E-3</v>
      </c>
      <c r="S12" s="22">
        <v>3.7735890017914285E-3</v>
      </c>
      <c r="T12" s="22">
        <v>3.7430191846449983E-3</v>
      </c>
      <c r="U12" s="22">
        <v>3.7138606308576125E-3</v>
      </c>
      <c r="V12" s="22">
        <v>3.6860178183339845E-3</v>
      </c>
      <c r="W12" s="22">
        <v>3.6594036553902424E-3</v>
      </c>
      <c r="X12" s="22">
        <v>3.6339385707870073E-3</v>
      </c>
      <c r="Y12" s="22">
        <v>3.6095497191364896E-3</v>
      </c>
      <c r="Z12" s="22">
        <v>3.5861702849705693E-3</v>
      </c>
      <c r="AA12" s="22">
        <v>3.5688262806182936E-3</v>
      </c>
      <c r="AB12" s="22">
        <v>3.5518623680535766E-3</v>
      </c>
      <c r="AC12" s="22">
        <v>3.535266188200941E-3</v>
      </c>
      <c r="AD12" s="22">
        <v>3.5190259120636241E-3</v>
      </c>
      <c r="AE12" s="22">
        <v>3.5031302126063367E-3</v>
      </c>
      <c r="AF12" s="22">
        <v>3.4875682384089427E-3</v>
      </c>
      <c r="AG12" s="22">
        <v>3.4723295889623118E-3</v>
      </c>
      <c r="AH12" s="22">
        <v>3.4574042914881412E-3</v>
      </c>
      <c r="AI12" s="22">
        <v>3.4427827791741771E-3</v>
      </c>
      <c r="AJ12" s="22">
        <v>3.428455870725045E-3</v>
      </c>
      <c r="AK12" s="22">
        <v>3.4304319430098276E-3</v>
      </c>
      <c r="AL12" s="22">
        <v>3.4322786905815416E-3</v>
      </c>
      <c r="AM12" s="22">
        <v>3.4340084067200701E-3</v>
      </c>
      <c r="AN12" s="22">
        <v>3.4356318744676621E-3</v>
      </c>
      <c r="AO12" s="22">
        <v>3.4371585916355011E-3</v>
      </c>
      <c r="AP12" s="22">
        <v>3.4385969567464806E-3</v>
      </c>
      <c r="AQ12" s="22">
        <v>3.4399544236039243E-3</v>
      </c>
      <c r="AR12" s="22">
        <v>3.4412376304933491E-3</v>
      </c>
      <c r="AS12" s="22">
        <v>3.4424525087448929E-3</v>
      </c>
      <c r="AT12" s="22">
        <v>3.4436043744031811E-3</v>
      </c>
      <c r="AU12" s="22">
        <v>3.4410918600860539E-3</v>
      </c>
      <c r="AV12" s="22">
        <v>3.4386916085277107E-3</v>
      </c>
      <c r="AW12" s="22">
        <v>3.4363962600558783E-3</v>
      </c>
      <c r="AX12" s="22">
        <v>3.4341990845504987E-3</v>
      </c>
      <c r="AY12" s="22">
        <v>3.4320939155376498E-3</v>
      </c>
      <c r="AZ12" s="22">
        <v>3.4300750923930978E-3</v>
      </c>
      <c r="BA12" s="22">
        <v>3.4281374095146929E-3</v>
      </c>
      <c r="BB12" s="22">
        <v>3.4262760715025988E-3</v>
      </c>
      <c r="BC12" s="22">
        <v>3.4244866535348838E-3</v>
      </c>
      <c r="BD12" s="22">
        <v>3.4227650662491831E-3</v>
      </c>
      <c r="BE12" s="22">
        <v>3.3910613660482641E-3</v>
      </c>
      <c r="BF12" s="22">
        <v>3.3605228879621464E-3</v>
      </c>
      <c r="BG12" s="22">
        <v>3.3310865521967653E-3</v>
      </c>
      <c r="BH12" s="22">
        <v>3.3026937513876897E-3</v>
      </c>
      <c r="BI12" s="22">
        <v>3.27528996112814E-3</v>
      </c>
      <c r="BJ12" s="22">
        <v>3.2488243904999071E-3</v>
      </c>
      <c r="BK12" s="22">
        <v>3.2232496678943207E-3</v>
      </c>
      <c r="BL12" s="22">
        <v>3.1985215580344929E-3</v>
      </c>
      <c r="BM12" s="22">
        <v>3.1745987066426518E-3</v>
      </c>
      <c r="BN12" s="22">
        <v>3.151442409652165E-3</v>
      </c>
      <c r="BO12" s="22">
        <v>3.1072767667643677E-3</v>
      </c>
      <c r="BP12" s="22">
        <v>3.0643469447957268E-3</v>
      </c>
      <c r="BQ12" s="22">
        <v>3.0226017892521239E-3</v>
      </c>
      <c r="BR12" s="22">
        <v>2.9819929304744923E-3</v>
      </c>
      <c r="BS12" s="22">
        <v>2.9424745966764006E-3</v>
      </c>
      <c r="BT12" s="22">
        <v>2.9040034418443376E-3</v>
      </c>
      <c r="BU12" s="22">
        <v>2.8665383871402873E-3</v>
      </c>
      <c r="BV12" s="22">
        <v>2.830040474586648E-3</v>
      </c>
      <c r="BW12" s="22">
        <v>2.7944727319379201E-3</v>
      </c>
      <c r="BX12" s="22">
        <v>2.7598000477538649E-3</v>
      </c>
      <c r="BY12" s="22">
        <v>2.6787187798748484E-3</v>
      </c>
      <c r="BZ12" s="22">
        <v>2.5992623999250091E-3</v>
      </c>
      <c r="CA12" s="22">
        <v>2.5213825477667451E-3</v>
      </c>
      <c r="CB12" s="22">
        <v>2.4450327634790207E-3</v>
      </c>
      <c r="CC12" s="22">
        <v>2.3701683949336814E-3</v>
      </c>
      <c r="CD12" s="22">
        <v>2.2967465107142041E-3</v>
      </c>
      <c r="CE12" s="22">
        <v>2.2247258180200648E-3</v>
      </c>
      <c r="CF12" s="22">
        <v>2.1540665852268401E-3</v>
      </c>
      <c r="CG12" s="22">
        <v>2.0847305687968975E-3</v>
      </c>
      <c r="CH12" s="22">
        <v>2.0166809442581741E-3</v>
      </c>
      <c r="CI12" s="22">
        <v>1.8912023243917735E-3</v>
      </c>
      <c r="CJ12" s="22">
        <v>1.7681012066936008E-3</v>
      </c>
      <c r="CK12" s="22">
        <v>1.6473106538397336E-3</v>
      </c>
      <c r="CL12" s="22">
        <v>1.5287662179237298E-3</v>
      </c>
      <c r="CM12" s="22">
        <v>1.4124058257950563E-3</v>
      </c>
      <c r="CN12" s="22">
        <v>1.2981696706771792E-3</v>
      </c>
      <c r="CO12" s="22">
        <v>1.1860001096677235E-3</v>
      </c>
      <c r="CP12" s="22">
        <v>1.0758415667515991E-3</v>
      </c>
      <c r="CQ12" s="22">
        <v>9.6764044098422827E-4</v>
      </c>
      <c r="CR12" s="22">
        <v>8.6134501952617887E-4</v>
      </c>
      <c r="CS12" s="22">
        <v>8.1386537785490219E-4</v>
      </c>
      <c r="CT12" s="22">
        <v>7.6673978049944123E-4</v>
      </c>
      <c r="CU12" s="22">
        <v>7.1996428213397538E-4</v>
      </c>
      <c r="CV12" s="22">
        <v>6.7353499583588418E-4</v>
      </c>
      <c r="CW12" s="22">
        <v>6.2744809200904477E-4</v>
      </c>
      <c r="CX12" s="22">
        <v>5.8169979733085962E-4</v>
      </c>
      <c r="CY12" s="22">
        <v>5.3628639372240957E-4</v>
      </c>
      <c r="CZ12" s="22">
        <v>4.9120421734114093E-4</v>
      </c>
      <c r="DA12" s="22">
        <v>4.464496575955123E-4</v>
      </c>
      <c r="DB12" s="22">
        <v>4.0201915618104698E-4</v>
      </c>
    </row>
    <row r="13" spans="1:106" x14ac:dyDescent="0.35">
      <c r="A13" s="22" t="s">
        <v>226</v>
      </c>
      <c r="B13" s="22" t="s">
        <v>101</v>
      </c>
      <c r="C13" s="22" t="s">
        <v>102</v>
      </c>
      <c r="D13" s="22" t="s">
        <v>104</v>
      </c>
      <c r="E13" s="22" t="s">
        <v>106</v>
      </c>
      <c r="F13" s="22">
        <v>1.5266985677905279E-3</v>
      </c>
      <c r="G13" s="22">
        <v>1.5223697013618199E-3</v>
      </c>
      <c r="H13" s="22">
        <v>1.5182554374280552E-3</v>
      </c>
      <c r="I13" s="22">
        <v>1.5143402036864493E-3</v>
      </c>
      <c r="J13" s="22">
        <v>1.5106098988930438E-3</v>
      </c>
      <c r="K13" s="22">
        <v>1.5070517231634509E-3</v>
      </c>
      <c r="L13" s="22">
        <v>1.4960228580574164E-3</v>
      </c>
      <c r="M13" s="22">
        <v>1.4854014794234208E-3</v>
      </c>
      <c r="N13" s="22">
        <v>1.4751654136193537E-3</v>
      </c>
      <c r="O13" s="22">
        <v>1.4652940671327698E-3</v>
      </c>
      <c r="P13" s="22">
        <v>1.4557682882913245E-3</v>
      </c>
      <c r="Q13" s="22">
        <v>1.3584835641439719E-3</v>
      </c>
      <c r="R13" s="22">
        <v>1.2660241569206038E-3</v>
      </c>
      <c r="S13" s="22">
        <v>1.1780397512547456E-3</v>
      </c>
      <c r="T13" s="22">
        <v>1.0942131408189328E-3</v>
      </c>
      <c r="U13" s="22">
        <v>1.0142564071067611E-3</v>
      </c>
      <c r="V13" s="22">
        <v>9.37907615497189E-4</v>
      </c>
      <c r="W13" s="22">
        <v>8.6492794870775659E-4</v>
      </c>
      <c r="X13" s="22">
        <v>7.9509921154111032E-4</v>
      </c>
      <c r="Y13" s="22">
        <v>7.2822165200282839E-4</v>
      </c>
      <c r="Z13" s="22">
        <v>6.6411205296110925E-4</v>
      </c>
      <c r="AA13" s="22">
        <v>6.0582243350289515E-4</v>
      </c>
      <c r="AB13" s="22">
        <v>5.4881022410559058E-4</v>
      </c>
      <c r="AC13" s="22">
        <v>4.9303388846697093E-4</v>
      </c>
      <c r="AD13" s="22">
        <v>4.384536717699977E-4</v>
      </c>
      <c r="AE13" s="22">
        <v>3.8503150618654318E-4</v>
      </c>
      <c r="AF13" s="22">
        <v>3.3273092233287229E-4</v>
      </c>
      <c r="AG13" s="22">
        <v>2.8151696624408522E-4</v>
      </c>
      <c r="AH13" s="22">
        <v>2.3135612147031745E-4</v>
      </c>
      <c r="AI13" s="22">
        <v>1.8221623592983284E-4</v>
      </c>
      <c r="AJ13" s="22">
        <v>1.3406645318355379E-4</v>
      </c>
      <c r="AK13" s="22">
        <v>1.1795051110895126E-4</v>
      </c>
      <c r="AL13" s="22">
        <v>1.0288928226558312E-4</v>
      </c>
      <c r="AM13" s="22">
        <v>8.878250828332273E-5</v>
      </c>
      <c r="AN13" s="22">
        <v>7.5542247599717031E-5</v>
      </c>
      <c r="AO13" s="22">
        <v>6.309104040923631E-5</v>
      </c>
      <c r="AP13" s="22">
        <v>5.1360392199054317E-5</v>
      </c>
      <c r="AQ13" s="22">
        <v>4.0289513157219639E-5</v>
      </c>
      <c r="AR13" s="22">
        <v>2.9824264462140708E-5</v>
      </c>
      <c r="AS13" s="22">
        <v>1.9916272897081025E-5</v>
      </c>
      <c r="AT13" s="22">
        <v>1.0522183232623915E-5</v>
      </c>
      <c r="AU13" s="22">
        <v>9.2901711891509921E-6</v>
      </c>
      <c r="AV13" s="22">
        <v>8.11320721840476E-6</v>
      </c>
      <c r="AW13" s="22">
        <v>6.9876825031872533E-6</v>
      </c>
      <c r="AX13" s="22">
        <v>5.9102969273923367E-6</v>
      </c>
      <c r="AY13" s="22">
        <v>4.87802675894158E-6</v>
      </c>
      <c r="AZ13" s="22">
        <v>3.8880963092820028E-6</v>
      </c>
      <c r="BA13" s="22">
        <v>2.9379530100567022E-6</v>
      </c>
      <c r="BB13" s="22">
        <v>2.0252454357192244E-6</v>
      </c>
      <c r="BC13" s="22">
        <v>1.1478038736936268E-6</v>
      </c>
      <c r="BD13" s="22">
        <v>3.0362310408980841E-7</v>
      </c>
      <c r="BE13" s="22">
        <v>2.7264700511036451E-7</v>
      </c>
      <c r="BF13" s="22">
        <v>2.4280938635033784E-7</v>
      </c>
      <c r="BG13" s="22">
        <v>2.1404861569952991E-7</v>
      </c>
      <c r="BH13" s="22">
        <v>1.8630743083492826E-7</v>
      </c>
      <c r="BI13" s="22">
        <v>1.5953255868712958E-7</v>
      </c>
      <c r="BJ13" s="22">
        <v>1.3367437399158228E-7</v>
      </c>
      <c r="BK13" s="22">
        <v>1.0868659231997995E-7</v>
      </c>
      <c r="BL13" s="22">
        <v>8.4525993596856776E-8</v>
      </c>
      <c r="BM13" s="22">
        <v>6.115217262681295E-8</v>
      </c>
      <c r="BN13" s="22">
        <v>3.8527313603135106E-8</v>
      </c>
      <c r="BO13" s="22">
        <v>2.7479511788094743E-7</v>
      </c>
      <c r="BP13" s="22">
        <v>5.0445179468595379E-7</v>
      </c>
      <c r="BQ13" s="22">
        <v>7.2777099926721611E-7</v>
      </c>
      <c r="BR13" s="22">
        <v>9.4501148916552582E-7</v>
      </c>
      <c r="BS13" s="22">
        <v>1.1564181243845173E-6</v>
      </c>
      <c r="BT13" s="22">
        <v>1.3622227880524973E-6</v>
      </c>
      <c r="BU13" s="22">
        <v>1.5626452348526516E-6</v>
      </c>
      <c r="BV13" s="22">
        <v>1.7578938737478111E-6</v>
      </c>
      <c r="BW13" s="22">
        <v>1.9481664908606736E-6</v>
      </c>
      <c r="BX13" s="22">
        <v>2.1336509177804097E-6</v>
      </c>
      <c r="BY13" s="22">
        <v>2.3232541098940282E-6</v>
      </c>
      <c r="BZ13" s="22">
        <v>2.5090576088570832E-6</v>
      </c>
      <c r="CA13" s="22">
        <v>2.6911745016587222E-6</v>
      </c>
      <c r="CB13" s="22">
        <v>2.869713431757089E-6</v>
      </c>
      <c r="CC13" s="22">
        <v>3.0447788152060352E-6</v>
      </c>
      <c r="CD13" s="22">
        <v>3.2164710442888522E-6</v>
      </c>
      <c r="CE13" s="22">
        <v>3.3848866794935005E-6</v>
      </c>
      <c r="CF13" s="22">
        <v>3.5501186306006939E-6</v>
      </c>
      <c r="CG13" s="22">
        <v>3.7122563275984187E-6</v>
      </c>
      <c r="CH13" s="22">
        <v>3.8713858820835218E-6</v>
      </c>
      <c r="CI13" s="22">
        <v>3.4509227535204633E-6</v>
      </c>
      <c r="CJ13" s="22">
        <v>3.0384263367437079E-6</v>
      </c>
      <c r="CK13" s="22">
        <v>2.6336723331702437E-6</v>
      </c>
      <c r="CL13" s="22">
        <v>2.2364447859430336E-6</v>
      </c>
      <c r="CM13" s="22">
        <v>1.846535695714452E-6</v>
      </c>
      <c r="CN13" s="22">
        <v>1.4637446574720961E-6</v>
      </c>
      <c r="CO13" s="22">
        <v>1.0878785170746646E-6</v>
      </c>
      <c r="CP13" s="22">
        <v>7.1875104626109651E-7</v>
      </c>
      <c r="CQ13" s="22">
        <v>3.5618263498408031E-7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2">
        <v>0</v>
      </c>
      <c r="DA13" s="22">
        <v>0</v>
      </c>
      <c r="DB13" s="22">
        <v>0</v>
      </c>
    </row>
    <row r="14" spans="1:106" x14ac:dyDescent="0.35">
      <c r="A14" s="22" t="s">
        <v>224</v>
      </c>
      <c r="B14" s="22" t="s">
        <v>101</v>
      </c>
      <c r="C14" s="22" t="s">
        <v>105</v>
      </c>
      <c r="D14" s="22" t="s">
        <v>103</v>
      </c>
      <c r="E14" s="22" t="s">
        <v>106</v>
      </c>
      <c r="F14" s="22">
        <v>159.81344620625194</v>
      </c>
      <c r="G14" s="22">
        <v>161.18910493748649</v>
      </c>
      <c r="H14" s="22">
        <v>162.49653149470288</v>
      </c>
      <c r="I14" s="22">
        <v>163.74067946642219</v>
      </c>
      <c r="J14" s="22">
        <v>164.92603426990294</v>
      </c>
      <c r="K14" s="22">
        <v>166.05666718394218</v>
      </c>
      <c r="L14" s="22">
        <v>161.25349798385778</v>
      </c>
      <c r="M14" s="22">
        <v>156.61525070678417</v>
      </c>
      <c r="N14" s="22">
        <v>152.13357456486287</v>
      </c>
      <c r="O14" s="22">
        <v>147.80067319967645</v>
      </c>
      <c r="P14" s="22">
        <v>143.60925942107318</v>
      </c>
      <c r="Q14" s="22">
        <v>138.13218464870997</v>
      </c>
      <c r="R14" s="22">
        <v>132.96510911474687</v>
      </c>
      <c r="S14" s="22">
        <v>128.08243846767309</v>
      </c>
      <c r="T14" s="22">
        <v>123.46132040816541</v>
      </c>
      <c r="U14" s="22">
        <v>119.08128705548145</v>
      </c>
      <c r="V14" s="22">
        <v>114.92395186435981</v>
      </c>
      <c r="W14" s="22">
        <v>110.97275162562218</v>
      </c>
      <c r="X14" s="22">
        <v>107.21272591583721</v>
      </c>
      <c r="Y14" s="22">
        <v>103.63032780407829</v>
      </c>
      <c r="Z14" s="22">
        <v>100.21326076687065</v>
      </c>
      <c r="AA14" s="22">
        <v>99.326277551989676</v>
      </c>
      <c r="AB14" s="22">
        <v>98.463611597036419</v>
      </c>
      <c r="AC14" s="22">
        <v>97.624276412837162</v>
      </c>
      <c r="AD14" s="22">
        <v>96.807338157427978</v>
      </c>
      <c r="AE14" s="22">
        <v>96.011912170184232</v>
      </c>
      <c r="AF14" s="22">
        <v>95.237159776190097</v>
      </c>
      <c r="AG14" s="22">
        <v>94.482285336580631</v>
      </c>
      <c r="AH14" s="22">
        <v>93.746533523047745</v>
      </c>
      <c r="AI14" s="22">
        <v>93.029186796883693</v>
      </c>
      <c r="AJ14" s="22">
        <v>92.329563074875381</v>
      </c>
      <c r="AK14" s="22">
        <v>91.099931813855193</v>
      </c>
      <c r="AL14" s="22">
        <v>89.900311869976321</v>
      </c>
      <c r="AM14" s="22">
        <v>88.729617771071261</v>
      </c>
      <c r="AN14" s="22">
        <v>87.586815768294727</v>
      </c>
      <c r="AO14" s="22">
        <v>86.470920791587545</v>
      </c>
      <c r="AP14" s="22">
        <v>85.380993617687267</v>
      </c>
      <c r="AQ14" s="22">
        <v>84.316138233572829</v>
      </c>
      <c r="AR14" s="22">
        <v>83.275499379788144</v>
      </c>
      <c r="AS14" s="22">
        <v>82.258260259487386</v>
      </c>
      <c r="AT14" s="22">
        <v>81.263640400304865</v>
      </c>
      <c r="AU14" s="22">
        <v>82.258334705023231</v>
      </c>
      <c r="AV14" s="22">
        <v>83.227287214357105</v>
      </c>
      <c r="AW14" s="22">
        <v>84.171484425301401</v>
      </c>
      <c r="AX14" s="22">
        <v>85.091863063574365</v>
      </c>
      <c r="AY14" s="22">
        <v>85.989313183378698</v>
      </c>
      <c r="AZ14" s="22">
        <v>86.864681038348834</v>
      </c>
      <c r="BA14" s="22">
        <v>87.718771743149944</v>
      </c>
      <c r="BB14" s="22">
        <v>88.552351743324522</v>
      </c>
      <c r="BC14" s="22">
        <v>89.366151109312824</v>
      </c>
      <c r="BD14" s="22">
        <v>90.16086566907839</v>
      </c>
      <c r="BE14" s="22">
        <v>89.722412574134822</v>
      </c>
      <c r="BF14" s="22">
        <v>89.308014400219506</v>
      </c>
      <c r="BG14" s="22">
        <v>88.915744407480958</v>
      </c>
      <c r="BH14" s="22">
        <v>88.543876274539898</v>
      </c>
      <c r="BI14" s="22">
        <v>88.190858699700541</v>
      </c>
      <c r="BJ14" s="22">
        <v>87.855293769192656</v>
      </c>
      <c r="BK14" s="22">
        <v>87.535918456341804</v>
      </c>
      <c r="BL14" s="22">
        <v>87.231588735430606</v>
      </c>
      <c r="BM14" s="22">
        <v>86.941265889054293</v>
      </c>
      <c r="BN14" s="22">
        <v>86.664004663571774</v>
      </c>
      <c r="BO14" s="22">
        <v>86.172684110165079</v>
      </c>
      <c r="BP14" s="22">
        <v>85.698674000423694</v>
      </c>
      <c r="BQ14" s="22">
        <v>85.241075336411967</v>
      </c>
      <c r="BR14" s="22">
        <v>84.799050312112115</v>
      </c>
      <c r="BS14" s="22">
        <v>84.371817194115152</v>
      </c>
      <c r="BT14" s="22">
        <v>83.958645707790879</v>
      </c>
      <c r="BU14" s="22">
        <v>83.558852871650728</v>
      </c>
      <c r="BV14" s="22">
        <v>83.171799229918363</v>
      </c>
      <c r="BW14" s="22">
        <v>82.796885439593922</v>
      </c>
      <c r="BX14" s="22">
        <v>82.433549173697742</v>
      </c>
      <c r="BY14" s="22">
        <v>81.636099647654618</v>
      </c>
      <c r="BZ14" s="22">
        <v>80.856547146430415</v>
      </c>
      <c r="CA14" s="22">
        <v>80.094295865939316</v>
      </c>
      <c r="CB14" s="22">
        <v>79.348776158140552</v>
      </c>
      <c r="CC14" s="22">
        <v>78.619443111293606</v>
      </c>
      <c r="CD14" s="22">
        <v>77.905775221696729</v>
      </c>
      <c r="CE14" s="22">
        <v>77.207273150104086</v>
      </c>
      <c r="CF14" s="22">
        <v>76.523458556589645</v>
      </c>
      <c r="CG14" s="22">
        <v>75.853873008145044</v>
      </c>
      <c r="CH14" s="22">
        <v>75.198076953768066</v>
      </c>
      <c r="CI14" s="22">
        <v>74.759333667677296</v>
      </c>
      <c r="CJ14" s="22">
        <v>74.329733761395744</v>
      </c>
      <c r="CK14" s="22">
        <v>73.908994361349798</v>
      </c>
      <c r="CL14" s="22">
        <v>73.496844143407742</v>
      </c>
      <c r="CM14" s="22">
        <v>73.093022749395544</v>
      </c>
      <c r="CN14" s="22">
        <v>72.697280238632288</v>
      </c>
      <c r="CO14" s="22">
        <v>72.309376572057403</v>
      </c>
      <c r="CP14" s="22">
        <v>71.929081126712518</v>
      </c>
      <c r="CQ14" s="22">
        <v>71.556172238514108</v>
      </c>
      <c r="CR14" s="22">
        <v>71.190436771412564</v>
      </c>
      <c r="CS14" s="22">
        <v>70.730339729747854</v>
      </c>
      <c r="CT14" s="22">
        <v>70.279574841487857</v>
      </c>
      <c r="CU14" s="22">
        <v>69.837861030906893</v>
      </c>
      <c r="CV14" s="22">
        <v>69.404928397731624</v>
      </c>
      <c r="CW14" s="22">
        <v>68.98051766719334</v>
      </c>
      <c r="CX14" s="22">
        <v>68.564379672239511</v>
      </c>
      <c r="CY14" s="22">
        <v>68.156274865731731</v>
      </c>
      <c r="CZ14" s="22">
        <v>67.755972860623416</v>
      </c>
      <c r="DA14" s="22">
        <v>67.363251996262562</v>
      </c>
      <c r="DB14" s="22">
        <v>66.977898929104185</v>
      </c>
    </row>
    <row r="15" spans="1:106" x14ac:dyDescent="0.35">
      <c r="A15" s="22" t="s">
        <v>225</v>
      </c>
      <c r="B15" s="22" t="s">
        <v>101</v>
      </c>
      <c r="C15" s="22" t="s">
        <v>105</v>
      </c>
      <c r="D15" s="22" t="s">
        <v>103</v>
      </c>
      <c r="E15" s="22" t="s">
        <v>106</v>
      </c>
      <c r="F15" s="22">
        <v>3.3403852221279094E-3</v>
      </c>
      <c r="G15" s="22">
        <v>3.4007420360634508E-3</v>
      </c>
      <c r="H15" s="22">
        <v>3.4581051739235799E-3</v>
      </c>
      <c r="I15" s="22">
        <v>3.5126919736380362E-3</v>
      </c>
      <c r="J15" s="22">
        <v>3.564699232194875E-3</v>
      </c>
      <c r="K15" s="22">
        <v>3.614305576321245E-3</v>
      </c>
      <c r="L15" s="22">
        <v>3.6667830491762311E-3</v>
      </c>
      <c r="M15" s="22">
        <v>3.7174586521870655E-3</v>
      </c>
      <c r="N15" s="22">
        <v>3.7664236226649704E-3</v>
      </c>
      <c r="O15" s="22">
        <v>3.8137631404506246E-3</v>
      </c>
      <c r="P15" s="22">
        <v>3.8595568224193554E-3</v>
      </c>
      <c r="Q15" s="22">
        <v>3.7959384469720154E-3</v>
      </c>
      <c r="R15" s="22">
        <v>3.7359208344787329E-3</v>
      </c>
      <c r="S15" s="22">
        <v>3.6792066964905792E-3</v>
      </c>
      <c r="T15" s="22">
        <v>3.6255305945721468E-3</v>
      </c>
      <c r="U15" s="22">
        <v>3.5746547862466949E-3</v>
      </c>
      <c r="V15" s="22">
        <v>3.5263657045668593E-3</v>
      </c>
      <c r="W15" s="22">
        <v>3.4804709613502774E-3</v>
      </c>
      <c r="X15" s="22">
        <v>3.4367967854007789E-3</v>
      </c>
      <c r="Y15" s="22">
        <v>3.3951858237930036E-3</v>
      </c>
      <c r="Z15" s="22">
        <v>3.355495247575435E-3</v>
      </c>
      <c r="AA15" s="22">
        <v>3.4019064732405237E-3</v>
      </c>
      <c r="AB15" s="22">
        <v>3.4470453029694457E-3</v>
      </c>
      <c r="AC15" s="22">
        <v>3.4909633546179753E-3</v>
      </c>
      <c r="AD15" s="22">
        <v>3.5337094912867816E-3</v>
      </c>
      <c r="AE15" s="22">
        <v>3.5753300026724446E-3</v>
      </c>
      <c r="AF15" s="22">
        <v>3.6158687722781971E-3</v>
      </c>
      <c r="AG15" s="22">
        <v>3.6553674317542089E-3</v>
      </c>
      <c r="AH15" s="22">
        <v>3.6938655035085384E-3</v>
      </c>
      <c r="AI15" s="22">
        <v>3.73140053261569E-3</v>
      </c>
      <c r="AJ15" s="22">
        <v>3.7680082089482508E-3</v>
      </c>
      <c r="AK15" s="22">
        <v>3.8122549783547195E-3</v>
      </c>
      <c r="AL15" s="22">
        <v>3.8554218274052003E-3</v>
      </c>
      <c r="AM15" s="22">
        <v>3.8975478154813252E-3</v>
      </c>
      <c r="AN15" s="22">
        <v>3.9386701407645589E-3</v>
      </c>
      <c r="AO15" s="22">
        <v>3.9788242497900842E-3</v>
      </c>
      <c r="AP15" s="22">
        <v>4.0180439393524654E-3</v>
      </c>
      <c r="AQ15" s="22">
        <v>4.0563614513788411E-3</v>
      </c>
      <c r="AR15" s="22">
        <v>4.093807561329414E-3</v>
      </c>
      <c r="AS15" s="22">
        <v>4.130411660634636E-3</v>
      </c>
      <c r="AT15" s="22">
        <v>4.1662018336331907E-3</v>
      </c>
      <c r="AU15" s="22">
        <v>4.2538141909361071E-3</v>
      </c>
      <c r="AV15" s="22">
        <v>4.3391592191066976E-3</v>
      </c>
      <c r="AW15" s="22">
        <v>4.4223238084858335E-3</v>
      </c>
      <c r="AX15" s="22">
        <v>4.5033904655761977E-3</v>
      </c>
      <c r="AY15" s="22">
        <v>4.5824375860682599E-3</v>
      </c>
      <c r="AZ15" s="22">
        <v>4.6595397077124016E-3</v>
      </c>
      <c r="BA15" s="22">
        <v>4.7347677447517013E-3</v>
      </c>
      <c r="BB15" s="22">
        <v>4.8081892054652395E-3</v>
      </c>
      <c r="BC15" s="22">
        <v>4.879868394224684E-3</v>
      </c>
      <c r="BD15" s="22">
        <v>4.9498665993352731E-3</v>
      </c>
      <c r="BE15" s="22">
        <v>4.9136221882684116E-3</v>
      </c>
      <c r="BF15" s="22">
        <v>4.8793662600198559E-3</v>
      </c>
      <c r="BG15" s="22">
        <v>4.8469395420197448E-3</v>
      </c>
      <c r="BH15" s="22">
        <v>4.8161993291476772E-3</v>
      </c>
      <c r="BI15" s="22">
        <v>4.7870173841600356E-3</v>
      </c>
      <c r="BJ15" s="22">
        <v>4.7592781495162124E-3</v>
      </c>
      <c r="BK15" s="22">
        <v>4.7328772180207593E-3</v>
      </c>
      <c r="BL15" s="22">
        <v>4.7077200196071218E-3</v>
      </c>
      <c r="BM15" s="22">
        <v>4.6837206894449774E-3</v>
      </c>
      <c r="BN15" s="22">
        <v>4.6608010888190918E-3</v>
      </c>
      <c r="BO15" s="22">
        <v>4.6237103583061647E-3</v>
      </c>
      <c r="BP15" s="22">
        <v>4.5879264263722864E-3</v>
      </c>
      <c r="BQ15" s="22">
        <v>4.5533814259397778E-3</v>
      </c>
      <c r="BR15" s="22">
        <v>4.520012109426156E-3</v>
      </c>
      <c r="BS15" s="22">
        <v>4.4877594622776736E-3</v>
      </c>
      <c r="BT15" s="22">
        <v>4.4565683546624489E-3</v>
      </c>
      <c r="BU15" s="22">
        <v>4.4263872269985332E-3</v>
      </c>
      <c r="BV15" s="22">
        <v>4.3971678055434362E-3</v>
      </c>
      <c r="BW15" s="22">
        <v>4.3688648447450639E-3</v>
      </c>
      <c r="BX15" s="22">
        <v>4.3414358934616573E-3</v>
      </c>
      <c r="BY15" s="22">
        <v>4.29956359512834E-3</v>
      </c>
      <c r="BZ15" s="22">
        <v>4.2586310297035284E-3</v>
      </c>
      <c r="CA15" s="22">
        <v>4.2186069128418045E-3</v>
      </c>
      <c r="CB15" s="22">
        <v>4.179461333593407E-3</v>
      </c>
      <c r="CC15" s="22">
        <v>4.1411656798566072E-3</v>
      </c>
      <c r="CD15" s="22">
        <v>4.1036925686336479E-3</v>
      </c>
      <c r="CE15" s="22">
        <v>4.0670157807329846E-3</v>
      </c>
      <c r="CF15" s="22">
        <v>4.0311101995905802E-3</v>
      </c>
      <c r="CG15" s="22">
        <v>3.9959517539103024E-3</v>
      </c>
      <c r="CH15" s="22">
        <v>3.9615173638481022E-3</v>
      </c>
      <c r="CI15" s="22">
        <v>3.9380402049111612E-3</v>
      </c>
      <c r="CJ15" s="22">
        <v>3.9150523083465614E-3</v>
      </c>
      <c r="CK15" s="22">
        <v>3.8925385375857061E-3</v>
      </c>
      <c r="CL15" s="22">
        <v>3.8704843740707817E-3</v>
      </c>
      <c r="CM15" s="22">
        <v>3.8488758860325172E-3</v>
      </c>
      <c r="CN15" s="22">
        <v>3.8276996991418286E-3</v>
      </c>
      <c r="CO15" s="22">
        <v>3.8069429689054674E-3</v>
      </c>
      <c r="CP15" s="22">
        <v>3.7865933546859351E-3</v>
      </c>
      <c r="CQ15" s="22">
        <v>3.766638995235245E-3</v>
      </c>
      <c r="CR15" s="22">
        <v>3.7470684856406142E-3</v>
      </c>
      <c r="CS15" s="22">
        <v>3.7371808000600422E-3</v>
      </c>
      <c r="CT15" s="22">
        <v>3.7274936665158873E-3</v>
      </c>
      <c r="CU15" s="22">
        <v>3.7180010445685297E-3</v>
      </c>
      <c r="CV15" s="22">
        <v>3.7086971339436799E-3</v>
      </c>
      <c r="CW15" s="22">
        <v>3.699576362713767E-3</v>
      </c>
      <c r="CX15" s="22">
        <v>3.6906333761704373E-3</v>
      </c>
      <c r="CY15" s="22">
        <v>3.6818630263414781E-3</v>
      </c>
      <c r="CZ15" s="22">
        <v>3.6732603621090314E-3</v>
      </c>
      <c r="DA15" s="22">
        <v>3.664820619889258E-3</v>
      </c>
      <c r="DB15" s="22">
        <v>3.6565392148365651E-3</v>
      </c>
    </row>
    <row r="16" spans="1:106" x14ac:dyDescent="0.35">
      <c r="A16" s="22" t="s">
        <v>226</v>
      </c>
      <c r="B16" s="22" t="s">
        <v>101</v>
      </c>
      <c r="C16" s="22" t="s">
        <v>105</v>
      </c>
      <c r="D16" s="22" t="s">
        <v>103</v>
      </c>
      <c r="E16" s="22" t="s">
        <v>106</v>
      </c>
      <c r="F16" s="22">
        <v>1.5251005610504649E-3</v>
      </c>
      <c r="G16" s="22">
        <v>1.5210811942407384E-3</v>
      </c>
      <c r="H16" s="22">
        <v>1.5172611865666588E-3</v>
      </c>
      <c r="I16" s="22">
        <v>1.5136260647516506E-3</v>
      </c>
      <c r="J16" s="22">
        <v>1.5101627234107465E-3</v>
      </c>
      <c r="K16" s="22">
        <v>1.5068592671788397E-3</v>
      </c>
      <c r="L16" s="22">
        <v>1.4966320698233703E-3</v>
      </c>
      <c r="M16" s="22">
        <v>1.486756034166482E-3</v>
      </c>
      <c r="N16" s="22">
        <v>1.4772133792073515E-3</v>
      </c>
      <c r="O16" s="22">
        <v>1.4679875044697375E-3</v>
      </c>
      <c r="P16" s="22">
        <v>1.459062893629158E-3</v>
      </c>
      <c r="Q16" s="22">
        <v>1.3622021395942444E-3</v>
      </c>
      <c r="R16" s="22">
        <v>1.2708236477576122E-3</v>
      </c>
      <c r="S16" s="22">
        <v>1.1844747881499054E-3</v>
      </c>
      <c r="T16" s="22">
        <v>1.1027514233372066E-3</v>
      </c>
      <c r="U16" s="22">
        <v>1.0252915837564546E-3</v>
      </c>
      <c r="V16" s="22">
        <v>9.5177010776349908E-4</v>
      </c>
      <c r="W16" s="22">
        <v>8.8189407897561374E-4</v>
      </c>
      <c r="X16" s="22">
        <v>8.1539892589168174E-4</v>
      </c>
      <c r="Y16" s="22">
        <v>7.5204507428660347E-4</v>
      </c>
      <c r="Z16" s="22">
        <v>6.9161506309123495E-4</v>
      </c>
      <c r="AA16" s="22">
        <v>6.7518684189605399E-4</v>
      </c>
      <c r="AB16" s="22">
        <v>6.5920901177733422E-4</v>
      </c>
      <c r="AC16" s="22">
        <v>6.4366330151857372E-4</v>
      </c>
      <c r="AD16" s="22">
        <v>6.2853241500628683E-4</v>
      </c>
      <c r="AE16" s="22">
        <v>6.1379996703703297E-4</v>
      </c>
      <c r="AF16" s="22">
        <v>5.9945042412968544E-4</v>
      </c>
      <c r="AG16" s="22">
        <v>5.854690498934697E-4</v>
      </c>
      <c r="AH16" s="22">
        <v>5.7184185454784429E-4</v>
      </c>
      <c r="AI16" s="22">
        <v>5.5855554823071361E-4</v>
      </c>
      <c r="AJ16" s="22">
        <v>5.4559749776739034E-4</v>
      </c>
      <c r="AK16" s="22">
        <v>5.1435696204176265E-4</v>
      </c>
      <c r="AL16" s="22">
        <v>4.8387890662632786E-4</v>
      </c>
      <c r="AM16" s="22">
        <v>4.5413575355271273E-4</v>
      </c>
      <c r="AN16" s="22">
        <v>4.2510123895730549E-4</v>
      </c>
      <c r="AO16" s="22">
        <v>3.967503357304748E-4</v>
      </c>
      <c r="AP16" s="22">
        <v>3.6905918156583944E-4</v>
      </c>
      <c r="AQ16" s="22">
        <v>3.4200501197482395E-4</v>
      </c>
      <c r="AR16" s="22">
        <v>3.1556609787128663E-4</v>
      </c>
      <c r="AS16" s="22">
        <v>2.8972168736654996E-4</v>
      </c>
      <c r="AT16" s="22">
        <v>2.6445195144715676E-4</v>
      </c>
      <c r="AU16" s="22">
        <v>2.47658145876867E-4</v>
      </c>
      <c r="AV16" s="22">
        <v>2.3129894891413361E-4</v>
      </c>
      <c r="AW16" s="22">
        <v>2.1535770515171158E-4</v>
      </c>
      <c r="AX16" s="22">
        <v>1.9981859948991706E-4</v>
      </c>
      <c r="AY16" s="22">
        <v>1.8466660480216798E-4</v>
      </c>
      <c r="AZ16" s="22">
        <v>1.6988743346368091E-4</v>
      </c>
      <c r="BA16" s="22">
        <v>1.5546749241467461E-4</v>
      </c>
      <c r="BB16" s="22">
        <v>1.4139384146100045E-4</v>
      </c>
      <c r="BC16" s="22">
        <v>1.27654154543318E-4</v>
      </c>
      <c r="BD16" s="22">
        <v>1.14236683731157E-4</v>
      </c>
      <c r="BE16" s="22">
        <v>1.066955871401847E-4</v>
      </c>
      <c r="BF16" s="22">
        <v>9.9568218916178377E-5</v>
      </c>
      <c r="BG16" s="22">
        <v>9.2821440437257667E-5</v>
      </c>
      <c r="BH16" s="22">
        <v>8.6425560143667778E-5</v>
      </c>
      <c r="BI16" s="22">
        <v>8.0353896695797646E-5</v>
      </c>
      <c r="BJ16" s="22">
        <v>7.45824069225791E-5</v>
      </c>
      <c r="BK16" s="22">
        <v>6.9089367619731127E-5</v>
      </c>
      <c r="BL16" s="22">
        <v>6.3855102318923073E-5</v>
      </c>
      <c r="BM16" s="22">
        <v>5.8861745783552628E-5</v>
      </c>
      <c r="BN16" s="22">
        <v>5.4093040290519028E-5</v>
      </c>
      <c r="BO16" s="22">
        <v>5.0589515302368348E-5</v>
      </c>
      <c r="BP16" s="22">
        <v>4.7209428203222969E-5</v>
      </c>
      <c r="BQ16" s="22">
        <v>4.3946368388620792E-5</v>
      </c>
      <c r="BR16" s="22">
        <v>4.0794361603469074E-5</v>
      </c>
      <c r="BS16" s="22">
        <v>3.7747833437103345E-5</v>
      </c>
      <c r="BT16" s="22">
        <v>3.4801576422835395E-5</v>
      </c>
      <c r="BU16" s="22">
        <v>3.1950720333488805E-5</v>
      </c>
      <c r="BV16" s="22">
        <v>2.9190705316487212E-5</v>
      </c>
      <c r="BW16" s="22">
        <v>2.6517257556778527E-5</v>
      </c>
      <c r="BX16" s="22">
        <v>2.3926367194382157E-5</v>
      </c>
      <c r="BY16" s="22">
        <v>2.2892160778034539E-5</v>
      </c>
      <c r="BZ16" s="22">
        <v>2.188116488134585E-5</v>
      </c>
      <c r="CA16" s="22">
        <v>2.0892606810385942E-5</v>
      </c>
      <c r="CB16" s="22">
        <v>1.9925747792806681E-5</v>
      </c>
      <c r="CC16" s="22">
        <v>1.8979881136585624E-5</v>
      </c>
      <c r="CD16" s="22">
        <v>1.8054330507413335E-5</v>
      </c>
      <c r="CE16" s="22">
        <v>1.7148448315899963E-5</v>
      </c>
      <c r="CF16" s="22">
        <v>1.6261614206518944E-5</v>
      </c>
      <c r="CG16" s="22">
        <v>1.5393233640878454E-5</v>
      </c>
      <c r="CH16" s="22">
        <v>1.4542736568521481E-5</v>
      </c>
      <c r="CI16" s="22">
        <v>1.4207719253572535E-5</v>
      </c>
      <c r="CJ16" s="22">
        <v>1.3879683676351215E-5</v>
      </c>
      <c r="CK16" s="22">
        <v>1.3558413839147441E-5</v>
      </c>
      <c r="CL16" s="22">
        <v>1.32437025632192E-5</v>
      </c>
      <c r="CM16" s="22">
        <v>1.2935351043253337E-5</v>
      </c>
      <c r="CN16" s="22">
        <v>1.2633168428566822E-5</v>
      </c>
      <c r="CO16" s="22">
        <v>1.2336971429194659E-5</v>
      </c>
      <c r="CP16" s="22">
        <v>1.2046583945155974E-5</v>
      </c>
      <c r="CQ16" s="22">
        <v>1.1761836717322652E-5</v>
      </c>
      <c r="CR16" s="22">
        <v>1.1482566998436034E-5</v>
      </c>
      <c r="CS16" s="22">
        <v>1.1265645195024146E-5</v>
      </c>
      <c r="CT16" s="22">
        <v>1.1053123218959422E-5</v>
      </c>
      <c r="CU16" s="22">
        <v>1.0844868551560397E-5</v>
      </c>
      <c r="CV16" s="22">
        <v>1.06407539430325E-5</v>
      </c>
      <c r="CW16" s="22">
        <v>1.0440657153184388E-5</v>
      </c>
      <c r="CX16" s="22">
        <v>1.0244460707306403E-5</v>
      </c>
      <c r="CY16" s="22">
        <v>1.0052051666186686E-5</v>
      </c>
      <c r="CZ16" s="22">
        <v>9.8633214093188987E-6</v>
      </c>
      <c r="DA16" s="22">
        <v>9.6781654304271368E-6</v>
      </c>
      <c r="DB16" s="22">
        <v>9.4964831444992636E-6</v>
      </c>
    </row>
    <row r="17" spans="1:106" x14ac:dyDescent="0.35">
      <c r="A17" s="22" t="s">
        <v>224</v>
      </c>
      <c r="B17" s="22" t="s">
        <v>101</v>
      </c>
      <c r="C17" s="22" t="s">
        <v>105</v>
      </c>
      <c r="D17" s="22" t="s">
        <v>104</v>
      </c>
      <c r="E17" s="22" t="s">
        <v>106</v>
      </c>
      <c r="F17" s="22">
        <v>159.81344620625194</v>
      </c>
      <c r="G17" s="22">
        <v>161.18910493748649</v>
      </c>
      <c r="H17" s="22">
        <v>162.49653149470288</v>
      </c>
      <c r="I17" s="22">
        <v>163.74067946642219</v>
      </c>
      <c r="J17" s="22">
        <v>164.92603426990294</v>
      </c>
      <c r="K17" s="22">
        <v>166.05666718394218</v>
      </c>
      <c r="L17" s="22">
        <v>161.25349798385778</v>
      </c>
      <c r="M17" s="22">
        <v>156.61525070678417</v>
      </c>
      <c r="N17" s="22">
        <v>152.13357456486287</v>
      </c>
      <c r="O17" s="22">
        <v>147.80067319967645</v>
      </c>
      <c r="P17" s="22">
        <v>143.60925942107318</v>
      </c>
      <c r="Q17" s="22">
        <v>138.13218464870997</v>
      </c>
      <c r="R17" s="22">
        <v>132.96510911474687</v>
      </c>
      <c r="S17" s="22">
        <v>128.08243846767309</v>
      </c>
      <c r="T17" s="22">
        <v>123.46132040816541</v>
      </c>
      <c r="U17" s="22">
        <v>119.08128705548145</v>
      </c>
      <c r="V17" s="22">
        <v>114.92395186435981</v>
      </c>
      <c r="W17" s="22">
        <v>110.97275162562218</v>
      </c>
      <c r="X17" s="22">
        <v>107.21272591583721</v>
      </c>
      <c r="Y17" s="22">
        <v>103.63032780407829</v>
      </c>
      <c r="Z17" s="22">
        <v>100.21326076687065</v>
      </c>
      <c r="AA17" s="22">
        <v>95.17983950624614</v>
      </c>
      <c r="AB17" s="22">
        <v>90.278926417219665</v>
      </c>
      <c r="AC17" s="22">
        <v>85.505356931162524</v>
      </c>
      <c r="AD17" s="22">
        <v>80.854231425979052</v>
      </c>
      <c r="AE17" s="22">
        <v>76.320898451283426</v>
      </c>
      <c r="AF17" s="22">
        <v>71.900939212137473</v>
      </c>
      <c r="AG17" s="22">
        <v>67.59015320254548</v>
      </c>
      <c r="AH17" s="22">
        <v>63.384544890522598</v>
      </c>
      <c r="AI17" s="22">
        <v>59.280311366019305</v>
      </c>
      <c r="AJ17" s="22">
        <v>55.27383087143636</v>
      </c>
      <c r="AK17" s="22">
        <v>51.818253874595293</v>
      </c>
      <c r="AL17" s="22">
        <v>48.520673911347338</v>
      </c>
      <c r="AM17" s="22">
        <v>45.370497179468749</v>
      </c>
      <c r="AN17" s="22">
        <v>42.358056266681999</v>
      </c>
      <c r="AO17" s="22">
        <v>39.474511055200225</v>
      </c>
      <c r="AP17" s="22">
        <v>36.711762080064396</v>
      </c>
      <c r="AQ17" s="22">
        <v>34.062374552753752</v>
      </c>
      <c r="AR17" s="22">
        <v>31.519511549196036</v>
      </c>
      <c r="AS17" s="22">
        <v>29.076875097930298</v>
      </c>
      <c r="AT17" s="22">
        <v>26.728654099643975</v>
      </c>
      <c r="AU17" s="22">
        <v>24.072931061072513</v>
      </c>
      <c r="AV17" s="22">
        <v>21.506326596473244</v>
      </c>
      <c r="AW17" s="22">
        <v>19.024428878154112</v>
      </c>
      <c r="AX17" s="22">
        <v>16.623112561833068</v>
      </c>
      <c r="AY17" s="22">
        <v>14.298515904490683</v>
      </c>
      <c r="AZ17" s="22">
        <v>12.047020040923945</v>
      </c>
      <c r="BA17" s="22">
        <v>9.8652301850852879</v>
      </c>
      <c r="BB17" s="22">
        <v>7.7499585508175324</v>
      </c>
      <c r="BC17" s="22">
        <v>5.698208811266765</v>
      </c>
      <c r="BD17" s="22">
        <v>3.7071619376420619</v>
      </c>
      <c r="BE17" s="22">
        <v>3.4912988499997257</v>
      </c>
      <c r="BF17" s="22">
        <v>3.28525702625425</v>
      </c>
      <c r="BG17" s="22">
        <v>3.0883811083446058</v>
      </c>
      <c r="BH17" s="22">
        <v>2.9000727775606974</v>
      </c>
      <c r="BI17" s="22">
        <v>2.7197846811402386</v>
      </c>
      <c r="BJ17" s="22">
        <v>2.5470151187009322</v>
      </c>
      <c r="BK17" s="22">
        <v>2.3813033798676484</v>
      </c>
      <c r="BL17" s="22">
        <v>2.2222256418512139</v>
      </c>
      <c r="BM17" s="22">
        <v>2.0693913500598282</v>
      </c>
      <c r="BN17" s="22">
        <v>1.9224400166673266</v>
      </c>
      <c r="BO17" s="22">
        <v>1.8207846395994025</v>
      </c>
      <c r="BP17" s="22">
        <v>1.7224553799784279</v>
      </c>
      <c r="BQ17" s="22">
        <v>1.627291621881608</v>
      </c>
      <c r="BR17" s="22">
        <v>1.5351429269403067</v>
      </c>
      <c r="BS17" s="22">
        <v>1.4458682407753645</v>
      </c>
      <c r="BT17" s="22">
        <v>1.3593351725433227</v>
      </c>
      <c r="BU17" s="22">
        <v>1.2754193398540947</v>
      </c>
      <c r="BV17" s="22">
        <v>1.1940037722430037</v>
      </c>
      <c r="BW17" s="22">
        <v>1.1149783671806375</v>
      </c>
      <c r="BX17" s="22">
        <v>1.0382393933002829</v>
      </c>
      <c r="BY17" s="22">
        <v>0.96815917580682909</v>
      </c>
      <c r="BZ17" s="22">
        <v>0.89992236182032859</v>
      </c>
      <c r="CA17" s="22">
        <v>0.83345716166540018</v>
      </c>
      <c r="CB17" s="22">
        <v>0.76869546560762025</v>
      </c>
      <c r="CC17" s="22">
        <v>0.70557261104461266</v>
      </c>
      <c r="CD17" s="22">
        <v>0.64402716715049724</v>
      </c>
      <c r="CE17" s="22">
        <v>0.58400073546600506</v>
      </c>
      <c r="CF17" s="22">
        <v>0.52543776507359996</v>
      </c>
      <c r="CG17" s="22">
        <v>0.46828538112804413</v>
      </c>
      <c r="CH17" s="22">
        <v>0.41249322562989632</v>
      </c>
      <c r="CI17" s="22">
        <v>0.3709592573125417</v>
      </c>
      <c r="CJ17" s="22">
        <v>0.33046542123013845</v>
      </c>
      <c r="CK17" s="22">
        <v>0.29097312863321007</v>
      </c>
      <c r="CL17" s="22">
        <v>0.25244567630370507</v>
      </c>
      <c r="CM17" s="22">
        <v>0.21484813278078016</v>
      </c>
      <c r="CN17" s="22">
        <v>0.17814723272660402</v>
      </c>
      <c r="CO17" s="22">
        <v>0.14231127876074057</v>
      </c>
      <c r="CP17" s="22">
        <v>0.10731005015423647</v>
      </c>
      <c r="CQ17" s="22">
        <v>7.3114717830608716E-2</v>
      </c>
      <c r="CR17" s="22">
        <v>3.9697765171265394E-2</v>
      </c>
      <c r="CS17" s="22">
        <v>1.6603675246142667E-2</v>
      </c>
      <c r="CT17" s="22">
        <v>-6.0017797221293707E-3</v>
      </c>
      <c r="CU17" s="22">
        <v>-2.8133945518521917E-2</v>
      </c>
      <c r="CV17" s="22">
        <v>-4.9807531997509168E-2</v>
      </c>
      <c r="CW17" s="22">
        <v>-7.1036645686555835E-2</v>
      </c>
      <c r="CX17" s="22">
        <v>-9.1834820404107634E-2</v>
      </c>
      <c r="CY17" s="22">
        <v>-0.11221504603173323</v>
      </c>
      <c r="CZ17" s="22">
        <v>-0.13218979556895202</v>
      </c>
      <c r="DA17" s="22">
        <v>-0.15177105058915435</v>
      </c>
      <c r="DB17" s="22">
        <v>-0.1709703252057814</v>
      </c>
    </row>
    <row r="18" spans="1:106" x14ac:dyDescent="0.35">
      <c r="A18" s="22" t="s">
        <v>225</v>
      </c>
      <c r="B18" s="22" t="s">
        <v>101</v>
      </c>
      <c r="C18" s="22" t="s">
        <v>105</v>
      </c>
      <c r="D18" s="22" t="s">
        <v>104</v>
      </c>
      <c r="E18" s="22" t="s">
        <v>106</v>
      </c>
      <c r="F18" s="22">
        <v>3.3403852221279094E-3</v>
      </c>
      <c r="G18" s="22">
        <v>3.4007420360634508E-3</v>
      </c>
      <c r="H18" s="22">
        <v>3.4581051739235799E-3</v>
      </c>
      <c r="I18" s="22">
        <v>3.5126919736380362E-3</v>
      </c>
      <c r="J18" s="22">
        <v>3.564699232194875E-3</v>
      </c>
      <c r="K18" s="22">
        <v>3.614305576321245E-3</v>
      </c>
      <c r="L18" s="22">
        <v>3.6667830491762311E-3</v>
      </c>
      <c r="M18" s="22">
        <v>3.7174586521870655E-3</v>
      </c>
      <c r="N18" s="22">
        <v>3.7664236226649704E-3</v>
      </c>
      <c r="O18" s="22">
        <v>3.8137631404506246E-3</v>
      </c>
      <c r="P18" s="22">
        <v>3.8595568224193554E-3</v>
      </c>
      <c r="Q18" s="22">
        <v>3.7959384469720154E-3</v>
      </c>
      <c r="R18" s="22">
        <v>3.7359208344787329E-3</v>
      </c>
      <c r="S18" s="22">
        <v>3.6792066964905792E-3</v>
      </c>
      <c r="T18" s="22">
        <v>3.6255305945721468E-3</v>
      </c>
      <c r="U18" s="22">
        <v>3.5746547862466949E-3</v>
      </c>
      <c r="V18" s="22">
        <v>3.5263657045668593E-3</v>
      </c>
      <c r="W18" s="22">
        <v>3.4804709613502774E-3</v>
      </c>
      <c r="X18" s="22">
        <v>3.4367967854007789E-3</v>
      </c>
      <c r="Y18" s="22">
        <v>3.3951858237930036E-3</v>
      </c>
      <c r="Z18" s="22">
        <v>3.355495247575435E-3</v>
      </c>
      <c r="AA18" s="22">
        <v>3.4062122415303604E-3</v>
      </c>
      <c r="AB18" s="22">
        <v>3.4555940767950163E-3</v>
      </c>
      <c r="AC18" s="22">
        <v>3.5036927918105235E-3</v>
      </c>
      <c r="AD18" s="22">
        <v>3.550557755404039E-3</v>
      </c>
      <c r="AE18" s="22">
        <v>3.5962358358126666E-3</v>
      </c>
      <c r="AF18" s="22">
        <v>3.6407715570260682E-3</v>
      </c>
      <c r="AG18" s="22">
        <v>3.6842072435440557E-3</v>
      </c>
      <c r="AH18" s="22">
        <v>3.7265831545384757E-3</v>
      </c>
      <c r="AI18" s="22">
        <v>3.7679376083133249E-3</v>
      </c>
      <c r="AJ18" s="22">
        <v>3.8083070978718204E-3</v>
      </c>
      <c r="AK18" s="22">
        <v>3.8065442709670507E-3</v>
      </c>
      <c r="AL18" s="22">
        <v>3.8048620446166732E-3</v>
      </c>
      <c r="AM18" s="22">
        <v>3.8032550145019306E-3</v>
      </c>
      <c r="AN18" s="22">
        <v>3.8017182488923251E-3</v>
      </c>
      <c r="AO18" s="22">
        <v>3.8002472380930961E-3</v>
      </c>
      <c r="AP18" s="22">
        <v>3.7988378502458718E-3</v>
      </c>
      <c r="AQ18" s="22">
        <v>3.7974862925700989E-3</v>
      </c>
      <c r="AR18" s="22">
        <v>3.7961890772795952E-3</v>
      </c>
      <c r="AS18" s="22">
        <v>3.7949429915292853E-3</v>
      </c>
      <c r="AT18" s="22">
        <v>3.7937450708468898E-3</v>
      </c>
      <c r="AU18" s="22">
        <v>3.7716174783479564E-3</v>
      </c>
      <c r="AV18" s="22">
        <v>3.7502324254362848E-3</v>
      </c>
      <c r="AW18" s="22">
        <v>3.7295531525838939E-3</v>
      </c>
      <c r="AX18" s="22">
        <v>3.709545287254242E-3</v>
      </c>
      <c r="AY18" s="22">
        <v>3.6901766532472392E-3</v>
      </c>
      <c r="AZ18" s="22">
        <v>3.6714170980306541E-3</v>
      </c>
      <c r="BA18" s="22">
        <v>3.6532383361089008E-3</v>
      </c>
      <c r="BB18" s="22">
        <v>3.6356138067179114E-3</v>
      </c>
      <c r="BC18" s="22">
        <v>3.6185185443403278E-3</v>
      </c>
      <c r="BD18" s="22">
        <v>3.6019290607134731E-3</v>
      </c>
      <c r="BE18" s="22">
        <v>3.5141385436086728E-3</v>
      </c>
      <c r="BF18" s="22">
        <v>3.4303422890039842E-3</v>
      </c>
      <c r="BG18" s="22">
        <v>3.350273765813917E-3</v>
      </c>
      <c r="BH18" s="22">
        <v>3.2736896405925987E-3</v>
      </c>
      <c r="BI18" s="22">
        <v>3.2003673075088764E-3</v>
      </c>
      <c r="BJ18" s="22">
        <v>3.130102727342916E-3</v>
      </c>
      <c r="BK18" s="22">
        <v>3.0627085313207872E-3</v>
      </c>
      <c r="BL18" s="22">
        <v>2.9980123526787755E-3</v>
      </c>
      <c r="BM18" s="22">
        <v>2.9358553546748236E-3</v>
      </c>
      <c r="BN18" s="22">
        <v>2.8760909285810805E-3</v>
      </c>
      <c r="BO18" s="22">
        <v>2.7777410160704252E-3</v>
      </c>
      <c r="BP18" s="22">
        <v>2.6826090677181148E-3</v>
      </c>
      <c r="BQ18" s="22">
        <v>2.5905396902492408E-3</v>
      </c>
      <c r="BR18" s="22">
        <v>2.5013873370058658E-3</v>
      </c>
      <c r="BS18" s="22">
        <v>2.4150155401861896E-3</v>
      </c>
      <c r="BT18" s="22">
        <v>2.3312962138173215E-3</v>
      </c>
      <c r="BU18" s="22">
        <v>2.2501090199738534E-3</v>
      </c>
      <c r="BV18" s="22">
        <v>2.1713407916468274E-3</v>
      </c>
      <c r="BW18" s="22">
        <v>2.0948850064421778E-3</v>
      </c>
      <c r="BX18" s="22">
        <v>2.0206413059614117E-3</v>
      </c>
      <c r="BY18" s="22">
        <v>1.9285803902732441E-3</v>
      </c>
      <c r="BZ18" s="22">
        <v>1.8389410626009637E-3</v>
      </c>
      <c r="CA18" s="22">
        <v>1.7516290163986012E-3</v>
      </c>
      <c r="CB18" s="22">
        <v>1.6665547792766215E-3</v>
      </c>
      <c r="CC18" s="22">
        <v>1.583633407172371E-3</v>
      </c>
      <c r="CD18" s="22">
        <v>1.5027842014481417E-3</v>
      </c>
      <c r="CE18" s="22">
        <v>1.4239304469362672E-3</v>
      </c>
      <c r="CF18" s="22">
        <v>1.346999169143822E-3</v>
      </c>
      <c r="CG18" s="22">
        <v>1.2719209090017065E-3</v>
      </c>
      <c r="CH18" s="22">
        <v>1.1986295136966634E-3</v>
      </c>
      <c r="CI18" s="22">
        <v>1.1249224828495884E-3</v>
      </c>
      <c r="CJ18" s="22">
        <v>1.0530612919699546E-3</v>
      </c>
      <c r="CK18" s="22">
        <v>9.8297746067259112E-4</v>
      </c>
      <c r="CL18" s="22">
        <v>9.1460585467501368E-4</v>
      </c>
      <c r="CM18" s="22">
        <v>8.4788448389136668E-4</v>
      </c>
      <c r="CN18" s="22">
        <v>7.8275431497181586E-4</v>
      </c>
      <c r="CO18" s="22">
        <v>7.191590970958352E-4</v>
      </c>
      <c r="CP18" s="22">
        <v>6.5704519993886254E-4</v>
      </c>
      <c r="CQ18" s="22">
        <v>5.9636146283131375E-4</v>
      </c>
      <c r="CR18" s="22">
        <v>5.3705905421825824E-4</v>
      </c>
      <c r="CS18" s="22">
        <v>4.9068405853619197E-4</v>
      </c>
      <c r="CT18" s="22">
        <v>4.4529028549972563E-4</v>
      </c>
      <c r="CU18" s="22">
        <v>4.0084691940172045E-4</v>
      </c>
      <c r="CV18" s="22">
        <v>3.5732442154028598E-4</v>
      </c>
      <c r="CW18" s="22">
        <v>3.1469446474806557E-4</v>
      </c>
      <c r="CX18" s="22">
        <v>2.7292987190857517E-4</v>
      </c>
      <c r="CY18" s="22">
        <v>2.3200455817917281E-4</v>
      </c>
      <c r="CZ18" s="22">
        <v>1.9189347666254724E-4</v>
      </c>
      <c r="DA18" s="22">
        <v>1.5257256728895565E-4</v>
      </c>
      <c r="DB18" s="22">
        <v>1.1401870868999401E-4</v>
      </c>
    </row>
    <row r="19" spans="1:106" x14ac:dyDescent="0.35">
      <c r="A19" s="22" t="s">
        <v>226</v>
      </c>
      <c r="B19" s="22" t="s">
        <v>101</v>
      </c>
      <c r="C19" s="22" t="s">
        <v>105</v>
      </c>
      <c r="D19" s="22" t="s">
        <v>104</v>
      </c>
      <c r="E19" s="22" t="s">
        <v>106</v>
      </c>
      <c r="F19" s="22">
        <v>1.5251005610504649E-3</v>
      </c>
      <c r="G19" s="22">
        <v>1.5210811942407384E-3</v>
      </c>
      <c r="H19" s="22">
        <v>1.5172611865666588E-3</v>
      </c>
      <c r="I19" s="22">
        <v>1.5136260647516506E-3</v>
      </c>
      <c r="J19" s="22">
        <v>1.5101627234107465E-3</v>
      </c>
      <c r="K19" s="22">
        <v>1.5068592671788397E-3</v>
      </c>
      <c r="L19" s="22">
        <v>1.4966320698233703E-3</v>
      </c>
      <c r="M19" s="22">
        <v>1.486756034166482E-3</v>
      </c>
      <c r="N19" s="22">
        <v>1.4772133792073515E-3</v>
      </c>
      <c r="O19" s="22">
        <v>1.4679875044697375E-3</v>
      </c>
      <c r="P19" s="22">
        <v>1.459062893629158E-3</v>
      </c>
      <c r="Q19" s="22">
        <v>1.3622021395942444E-3</v>
      </c>
      <c r="R19" s="22">
        <v>1.2708236477576122E-3</v>
      </c>
      <c r="S19" s="22">
        <v>1.1844747881499054E-3</v>
      </c>
      <c r="T19" s="22">
        <v>1.1027514233372066E-3</v>
      </c>
      <c r="U19" s="22">
        <v>1.0252915837564546E-3</v>
      </c>
      <c r="V19" s="22">
        <v>9.5177010776349908E-4</v>
      </c>
      <c r="W19" s="22">
        <v>8.8189407897561374E-4</v>
      </c>
      <c r="X19" s="22">
        <v>8.1539892589168174E-4</v>
      </c>
      <c r="Y19" s="22">
        <v>7.5204507428660347E-4</v>
      </c>
      <c r="Z19" s="22">
        <v>6.9161506309123495E-4</v>
      </c>
      <c r="AA19" s="22">
        <v>6.2982409277576436E-4</v>
      </c>
      <c r="AB19" s="22">
        <v>5.696598109637621E-4</v>
      </c>
      <c r="AC19" s="22">
        <v>5.1105881670182043E-4</v>
      </c>
      <c r="AD19" s="22">
        <v>4.5396096155653833E-4</v>
      </c>
      <c r="AE19" s="22">
        <v>3.983091436844921E-4</v>
      </c>
      <c r="AF19" s="22">
        <v>3.4404911735246761E-4</v>
      </c>
      <c r="AG19" s="22">
        <v>2.911293165722729E-4</v>
      </c>
      <c r="AH19" s="22">
        <v>2.3950069164480967E-4</v>
      </c>
      <c r="AI19" s="22">
        <v>1.8911655752429759E-4</v>
      </c>
      <c r="AJ19" s="22">
        <v>1.3993245301730252E-4</v>
      </c>
      <c r="AK19" s="22">
        <v>1.2457905277881687E-4</v>
      </c>
      <c r="AL19" s="22">
        <v>1.0992764578066886E-4</v>
      </c>
      <c r="AM19" s="22">
        <v>9.5931162926803803E-5</v>
      </c>
      <c r="AN19" s="22">
        <v>8.2546651144521242E-5</v>
      </c>
      <c r="AO19" s="22">
        <v>6.9734833095576052E-5</v>
      </c>
      <c r="AP19" s="22">
        <v>5.7459722220459496E-5</v>
      </c>
      <c r="AQ19" s="22">
        <v>4.5688285169328215E-5</v>
      </c>
      <c r="AR19" s="22">
        <v>3.4390144951081182E-5</v>
      </c>
      <c r="AS19" s="22">
        <v>2.3537319183436495E-5</v>
      </c>
      <c r="AT19" s="22">
        <v>1.3103988695340223E-5</v>
      </c>
      <c r="AU19" s="22">
        <v>1.2377363787655878E-5</v>
      </c>
      <c r="AV19" s="22">
        <v>1.1675122362226645E-5</v>
      </c>
      <c r="AW19" s="22">
        <v>1.0996057311292078E-5</v>
      </c>
      <c r="AX19" s="22">
        <v>1.0339039911011408E-5</v>
      </c>
      <c r="AY19" s="22">
        <v>9.7030135607435926E-6</v>
      </c>
      <c r="AZ19" s="22">
        <v>9.0869881129635072E-6</v>
      </c>
      <c r="BA19" s="22">
        <v>8.4900347298132144E-6</v>
      </c>
      <c r="BB19" s="22">
        <v>7.9112812100923073E-6</v>
      </c>
      <c r="BC19" s="22">
        <v>7.3499077372416112E-6</v>
      </c>
      <c r="BD19" s="22">
        <v>6.8051430047260631E-6</v>
      </c>
      <c r="BE19" s="22">
        <v>6.6191609929979997E-6</v>
      </c>
      <c r="BF19" s="22">
        <v>6.4416407263380737E-6</v>
      </c>
      <c r="BG19" s="22">
        <v>6.2720175653170812E-6</v>
      </c>
      <c r="BH19" s="22">
        <v>6.1097760141243512E-6</v>
      </c>
      <c r="BI19" s="22">
        <v>5.954444487881864E-6</v>
      </c>
      <c r="BJ19" s="22">
        <v>5.805590734612667E-6</v>
      </c>
      <c r="BK19" s="22">
        <v>5.6628178182619376E-6</v>
      </c>
      <c r="BL19" s="22">
        <v>5.5257605841577606E-6</v>
      </c>
      <c r="BM19" s="22">
        <v>5.3940825406402311E-6</v>
      </c>
      <c r="BN19" s="22">
        <v>5.2674731007912916E-6</v>
      </c>
      <c r="BO19" s="22">
        <v>4.9231288680303937E-6</v>
      </c>
      <c r="BP19" s="22">
        <v>4.5900514210842503E-6</v>
      </c>
      <c r="BQ19" s="22">
        <v>4.2676966946185999E-6</v>
      </c>
      <c r="BR19" s="22">
        <v>3.9555550984266101E-6</v>
      </c>
      <c r="BS19" s="22">
        <v>3.6531488293327834E-6</v>
      </c>
      <c r="BT19" s="22">
        <v>3.360029430750463E-6</v>
      </c>
      <c r="BU19" s="22">
        <v>3.0757755736765134E-6</v>
      </c>
      <c r="BV19" s="22">
        <v>2.7999910360312318E-6</v>
      </c>
      <c r="BW19" s="22">
        <v>2.5323028599632092E-6</v>
      </c>
      <c r="BX19" s="22">
        <v>2.2723596690975364E-6</v>
      </c>
      <c r="BY19" s="22">
        <v>2.2347805465982349E-6</v>
      </c>
      <c r="BZ19" s="22">
        <v>2.1981899125580332E-6</v>
      </c>
      <c r="CA19" s="22">
        <v>2.1625492711916452E-6</v>
      </c>
      <c r="CB19" s="22">
        <v>2.1278221000089196E-6</v>
      </c>
      <c r="CC19" s="22">
        <v>2.0939737249756881E-6</v>
      </c>
      <c r="CD19" s="22">
        <v>2.0609712050336389E-6</v>
      </c>
      <c r="CE19" s="22">
        <v>2.0287832251707313E-6</v>
      </c>
      <c r="CF19" s="22">
        <v>1.9973799973125309E-6</v>
      </c>
      <c r="CG19" s="22">
        <v>1.9667331683751388E-6</v>
      </c>
      <c r="CH19" s="22">
        <v>1.9368157348831432E-6</v>
      </c>
      <c r="CI19" s="22">
        <v>1.786356334629896E-6</v>
      </c>
      <c r="CJ19" s="22">
        <v>1.6396648785099681E-6</v>
      </c>
      <c r="CK19" s="22">
        <v>1.4966015763627279E-6</v>
      </c>
      <c r="CL19" s="22">
        <v>1.3570334684831647E-6</v>
      </c>
      <c r="CM19" s="22">
        <v>1.2208340134676671E-6</v>
      </c>
      <c r="CN19" s="22">
        <v>1.0878827055475325E-6</v>
      </c>
      <c r="CO19" s="22">
        <v>9.5806471897787826E-7</v>
      </c>
      <c r="CP19" s="22">
        <v>8.3127057727625427E-7</v>
      </c>
      <c r="CQ19" s="22">
        <v>7.0739584530840328E-7</v>
      </c>
      <c r="CR19" s="22">
        <v>5.8634084240093736E-7</v>
      </c>
      <c r="CS19" s="22">
        <v>5.2206433941017048E-7</v>
      </c>
      <c r="CT19" s="22">
        <v>4.5914782706494227E-7</v>
      </c>
      <c r="CU19" s="22">
        <v>3.9754859429082727E-7</v>
      </c>
      <c r="CV19" s="22">
        <v>3.3722569996357332E-7</v>
      </c>
      <c r="CW19" s="22">
        <v>2.7813988216562032E-7</v>
      </c>
      <c r="CX19" s="22">
        <v>2.2025347296873951E-7</v>
      </c>
      <c r="CY19" s="22">
        <v>1.6353031835412324E-7</v>
      </c>
      <c r="CZ19" s="22">
        <v>1.0793570291217934E-7</v>
      </c>
      <c r="DA19" s="22">
        <v>5.343627899247608E-8</v>
      </c>
      <c r="DB19" s="22">
        <v>0</v>
      </c>
    </row>
    <row r="20" spans="1:106" x14ac:dyDescent="0.35">
      <c r="A20" s="22" t="s">
        <v>224</v>
      </c>
      <c r="B20" s="22" t="s">
        <v>107</v>
      </c>
      <c r="C20" s="22" t="s">
        <v>212</v>
      </c>
      <c r="D20" s="22" t="s">
        <v>103</v>
      </c>
      <c r="E20" s="22" t="s">
        <v>106</v>
      </c>
      <c r="F20" s="22">
        <v>0.20062077894846114</v>
      </c>
      <c r="G20" s="22">
        <v>0.20641854522179484</v>
      </c>
      <c r="H20" s="22">
        <v>0.21204686595964201</v>
      </c>
      <c r="I20" s="22">
        <v>0.2175130624989306</v>
      </c>
      <c r="J20" s="22">
        <v>0.22282404038177639</v>
      </c>
      <c r="K20" s="22">
        <v>0.22798631845963732</v>
      </c>
      <c r="L20" s="22">
        <v>0.24533412311626093</v>
      </c>
      <c r="M20" s="22">
        <v>0.26151927727524887</v>
      </c>
      <c r="N20" s="22">
        <v>0.27665487255232213</v>
      </c>
      <c r="O20" s="22">
        <v>0.29083979388679099</v>
      </c>
      <c r="P20" s="22">
        <v>0.30416088243561851</v>
      </c>
      <c r="Q20" s="22">
        <v>0.27492909472776667</v>
      </c>
      <c r="R20" s="22">
        <v>0.24544327738137289</v>
      </c>
      <c r="S20" s="22">
        <v>0.21570010459876618</v>
      </c>
      <c r="T20" s="22">
        <v>0.18569619227195508</v>
      </c>
      <c r="U20" s="22">
        <v>0.15542809669907753</v>
      </c>
      <c r="V20" s="22">
        <v>0.12489231326679609</v>
      </c>
      <c r="W20" s="22">
        <v>9.4085275097579427E-2</v>
      </c>
      <c r="X20" s="22">
        <v>6.3003351660773907E-2</v>
      </c>
      <c r="Y20" s="22">
        <v>3.164284734632905E-2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2">
        <v>0</v>
      </c>
      <c r="CY20" s="22">
        <v>0</v>
      </c>
      <c r="CZ20" s="22">
        <v>0</v>
      </c>
      <c r="DA20" s="22">
        <v>0</v>
      </c>
      <c r="DB20" s="22">
        <v>0</v>
      </c>
    </row>
    <row r="21" spans="1:106" x14ac:dyDescent="0.35">
      <c r="A21" s="22" t="s">
        <v>225</v>
      </c>
      <c r="B21" s="22" t="s">
        <v>107</v>
      </c>
      <c r="C21" s="22" t="s">
        <v>212</v>
      </c>
      <c r="D21" s="22" t="s">
        <v>103</v>
      </c>
      <c r="E21" s="22" t="s">
        <v>106</v>
      </c>
      <c r="F21" s="22">
        <v>0.55740156950456421</v>
      </c>
      <c r="G21" s="22">
        <v>0.56775614748744752</v>
      </c>
      <c r="H21" s="22">
        <v>0.57780810254137338</v>
      </c>
      <c r="I21" s="22">
        <v>0.58757051028039486</v>
      </c>
      <c r="J21" s="22">
        <v>0.59705570372571015</v>
      </c>
      <c r="K21" s="22">
        <v>0.60627532528451522</v>
      </c>
      <c r="L21" s="22">
        <v>0.60127088394037764</v>
      </c>
      <c r="M21" s="22">
        <v>0.59660184043673448</v>
      </c>
      <c r="N21" s="22">
        <v>0.59223557045203068</v>
      </c>
      <c r="O21" s="22">
        <v>0.58814354796303825</v>
      </c>
      <c r="P21" s="22">
        <v>0.58430072129982602</v>
      </c>
      <c r="Q21" s="22">
        <v>0.57715004758020538</v>
      </c>
      <c r="R21" s="22">
        <v>0.56993723318419243</v>
      </c>
      <c r="S21" s="22">
        <v>0.56266146455586485</v>
      </c>
      <c r="T21" s="22">
        <v>0.5553219138754425</v>
      </c>
      <c r="U21" s="22">
        <v>0.54791773874530492</v>
      </c>
      <c r="V21" s="22">
        <v>0.54044808186767956</v>
      </c>
      <c r="W21" s="22">
        <v>0.53291207071374003</v>
      </c>
      <c r="X21" s="22">
        <v>0.52530881718384637</v>
      </c>
      <c r="Y21" s="22">
        <v>0.51763741725865087</v>
      </c>
      <c r="Z21" s="22">
        <v>0.50989695064077845</v>
      </c>
      <c r="AA21" s="22">
        <v>0.51748728859305915</v>
      </c>
      <c r="AB21" s="22">
        <v>0.52494425328133221</v>
      </c>
      <c r="AC21" s="22">
        <v>0.53227132943273092</v>
      </c>
      <c r="AD21" s="22">
        <v>0.53947188142565483</v>
      </c>
      <c r="AE21" s="22">
        <v>0.54654915844075946</v>
      </c>
      <c r="AF21" s="22">
        <v>0.55350629934963302</v>
      </c>
      <c r="AG21" s="22">
        <v>0.56034633735661488</v>
      </c>
      <c r="AH21" s="22">
        <v>0.56707220440817463</v>
      </c>
      <c r="AI21" s="22">
        <v>0.57368673538332204</v>
      </c>
      <c r="AJ21" s="22">
        <v>0.58019267207762659</v>
      </c>
      <c r="AK21" s="22">
        <v>0.57314666114115298</v>
      </c>
      <c r="AL21" s="22">
        <v>0.56648250963367575</v>
      </c>
      <c r="AM21" s="22">
        <v>0.56016999415751667</v>
      </c>
      <c r="AN21" s="22">
        <v>0.55418199882463604</v>
      </c>
      <c r="AO21" s="22">
        <v>0.54849412588040558</v>
      </c>
      <c r="AP21" s="22">
        <v>0.54308436344343325</v>
      </c>
      <c r="AQ21" s="22">
        <v>0.5379328008202231</v>
      </c>
      <c r="AR21" s="22">
        <v>0.53302138363254137</v>
      </c>
      <c r="AS21" s="22">
        <v>0.52833370240975663</v>
      </c>
      <c r="AT21" s="22">
        <v>0.52385480942932472</v>
      </c>
      <c r="AU21" s="22">
        <v>0.52619008853200766</v>
      </c>
      <c r="AV21" s="22">
        <v>0.52844360367111687</v>
      </c>
      <c r="AW21" s="22">
        <v>0.53061957510708591</v>
      </c>
      <c r="AX21" s="22">
        <v>0.53272193757360287</v>
      </c>
      <c r="AY21" s="22">
        <v>0.53475436402304399</v>
      </c>
      <c r="AZ21" s="22">
        <v>0.53672028704096952</v>
      </c>
      <c r="BA21" s="22">
        <v>0.53862291819233521</v>
      </c>
      <c r="BB21" s="22">
        <v>0.54046526552878094</v>
      </c>
      <c r="BC21" s="22">
        <v>0.54225014945774475</v>
      </c>
      <c r="BD21" s="22">
        <v>0.54398021714949218</v>
      </c>
      <c r="BE21" s="22">
        <v>0.54940981313929693</v>
      </c>
      <c r="BF21" s="22">
        <v>0.55470752471220419</v>
      </c>
      <c r="BG21" s="22">
        <v>0.55987809940124722</v>
      </c>
      <c r="BH21" s="22">
        <v>0.56492605957436626</v>
      </c>
      <c r="BI21" s="22">
        <v>0.56985571562684556</v>
      </c>
      <c r="BJ21" s="22">
        <v>0.57467117825695879</v>
      </c>
      <c r="BK21" s="22">
        <v>0.57937636989830033</v>
      </c>
      <c r="BL21" s="22">
        <v>0.583975035375629</v>
      </c>
      <c r="BM21" s="22">
        <v>0.58847075184506348</v>
      </c>
      <c r="BN21" s="22">
        <v>0.59286693807408264</v>
      </c>
      <c r="BO21" s="22">
        <v>0.59907856396959502</v>
      </c>
      <c r="BP21" s="22">
        <v>0.60521483894391581</v>
      </c>
      <c r="BQ21" s="22">
        <v>0.61127712581210203</v>
      </c>
      <c r="BR21" s="22">
        <v>0.61726675472188253</v>
      </c>
      <c r="BS21" s="22">
        <v>0.62318502412664012</v>
      </c>
      <c r="BT21" s="22">
        <v>0.62903320172382637</v>
      </c>
      <c r="BU21" s="22">
        <v>0.63481252536022958</v>
      </c>
      <c r="BV21" s="22">
        <v>0.64052420390545473</v>
      </c>
      <c r="BW21" s="22">
        <v>0.64616941809491202</v>
      </c>
      <c r="BX21" s="22">
        <v>0.65174932134354546</v>
      </c>
      <c r="BY21" s="22">
        <v>0.65408215027000915</v>
      </c>
      <c r="BZ21" s="22">
        <v>0.65638869657248122</v>
      </c>
      <c r="CA21" s="22">
        <v>0.65866940192940615</v>
      </c>
      <c r="CB21" s="22">
        <v>0.6609246981778385</v>
      </c>
      <c r="CC21" s="22">
        <v>0.66315500758602908</v>
      </c>
      <c r="CD21" s="22">
        <v>0.66536074311700133</v>
      </c>
      <c r="CE21" s="22">
        <v>0.66754230868346243</v>
      </c>
      <c r="CF21" s="22">
        <v>0.6697000993943818</v>
      </c>
      <c r="CG21" s="22">
        <v>0.67183450179354964</v>
      </c>
      <c r="CH21" s="22">
        <v>0.67394589409042138</v>
      </c>
      <c r="CI21" s="22">
        <v>0.68007384235424639</v>
      </c>
      <c r="CJ21" s="22">
        <v>0.68616533661575441</v>
      </c>
      <c r="CK21" s="22">
        <v>0.69222070119720103</v>
      </c>
      <c r="CL21" s="22">
        <v>0.69824025658499789</v>
      </c>
      <c r="CM21" s="22">
        <v>0.70422431948625397</v>
      </c>
      <c r="CN21" s="22">
        <v>0.71017320288432151</v>
      </c>
      <c r="CO21" s="22">
        <v>0.71608721609336357</v>
      </c>
      <c r="CP21" s="22">
        <v>0.72196666481196536</v>
      </c>
      <c r="CQ21" s="22">
        <v>0.72781185117580938</v>
      </c>
      <c r="CR21" s="22">
        <v>0.73362307380943059</v>
      </c>
      <c r="CS21" s="22">
        <v>0.73255315095676998</v>
      </c>
      <c r="CT21" s="22">
        <v>0.73149509909986965</v>
      </c>
      <c r="CU21" s="22">
        <v>0.73044872176229703</v>
      </c>
      <c r="CV21" s="22">
        <v>0.72941382677966293</v>
      </c>
      <c r="CW21" s="22">
        <v>0.72839022618197191</v>
      </c>
      <c r="CX21" s="22">
        <v>0.72737773607980438</v>
      </c>
      <c r="CY21" s="22">
        <v>0.72637617655418385</v>
      </c>
      <c r="CZ21" s="22">
        <v>0.72538537154999327</v>
      </c>
      <c r="DA21" s="22">
        <v>0.7244051487728056</v>
      </c>
      <c r="DB21" s="22">
        <v>0.72343533958900241</v>
      </c>
    </row>
    <row r="22" spans="1:106" x14ac:dyDescent="0.35">
      <c r="A22" s="22" t="s">
        <v>226</v>
      </c>
      <c r="B22" s="22" t="s">
        <v>107</v>
      </c>
      <c r="C22" s="22" t="s">
        <v>212</v>
      </c>
      <c r="D22" s="22" t="s">
        <v>103</v>
      </c>
      <c r="E22" s="22" t="s">
        <v>106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0</v>
      </c>
      <c r="CO22" s="22">
        <v>0</v>
      </c>
      <c r="CP22" s="22">
        <v>0</v>
      </c>
      <c r="CQ22" s="22">
        <v>0</v>
      </c>
      <c r="CR22" s="22">
        <v>0</v>
      </c>
      <c r="CS22" s="22">
        <v>0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</row>
    <row r="23" spans="1:106" x14ac:dyDescent="0.35">
      <c r="A23" s="22" t="s">
        <v>224</v>
      </c>
      <c r="B23" s="22" t="s">
        <v>107</v>
      </c>
      <c r="C23" s="22" t="s">
        <v>212</v>
      </c>
      <c r="D23" s="22" t="s">
        <v>104</v>
      </c>
      <c r="E23" s="22" t="s">
        <v>106</v>
      </c>
      <c r="F23" s="22">
        <v>0.20062077894846114</v>
      </c>
      <c r="G23" s="22">
        <v>0.20641854522179484</v>
      </c>
      <c r="H23" s="22">
        <v>0.21204686595964201</v>
      </c>
      <c r="I23" s="22">
        <v>0.2175130624989306</v>
      </c>
      <c r="J23" s="22">
        <v>0.22282404038177639</v>
      </c>
      <c r="K23" s="22">
        <v>0.22798631845963732</v>
      </c>
      <c r="L23" s="22">
        <v>0.24533412311626093</v>
      </c>
      <c r="M23" s="22">
        <v>0.26151927727524887</v>
      </c>
      <c r="N23" s="22">
        <v>0.27665487255232213</v>
      </c>
      <c r="O23" s="22">
        <v>0.29083979388679099</v>
      </c>
      <c r="P23" s="22">
        <v>0.30416088243561851</v>
      </c>
      <c r="Q23" s="22">
        <v>0.27492909472776667</v>
      </c>
      <c r="R23" s="22">
        <v>0.24544327738137289</v>
      </c>
      <c r="S23" s="22">
        <v>0.21570010459876618</v>
      </c>
      <c r="T23" s="22">
        <v>0.18569619227195508</v>
      </c>
      <c r="U23" s="22">
        <v>0.15542809669907753</v>
      </c>
      <c r="V23" s="22">
        <v>0.12489231326679609</v>
      </c>
      <c r="W23" s="22">
        <v>9.4085275097579427E-2</v>
      </c>
      <c r="X23" s="22">
        <v>6.3003351660773907E-2</v>
      </c>
      <c r="Y23" s="22">
        <v>3.164284734632905E-2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0</v>
      </c>
      <c r="CO23" s="22">
        <v>0</v>
      </c>
      <c r="CP23" s="22">
        <v>0</v>
      </c>
      <c r="CQ23" s="22">
        <v>0</v>
      </c>
      <c r="CR23" s="22">
        <v>0</v>
      </c>
      <c r="CS23" s="22">
        <v>0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</row>
    <row r="24" spans="1:106" x14ac:dyDescent="0.35">
      <c r="A24" s="22" t="s">
        <v>225</v>
      </c>
      <c r="B24" s="22" t="s">
        <v>107</v>
      </c>
      <c r="C24" s="22" t="s">
        <v>212</v>
      </c>
      <c r="D24" s="22" t="s">
        <v>104</v>
      </c>
      <c r="E24" s="22" t="s">
        <v>106</v>
      </c>
      <c r="F24" s="22">
        <v>0.55740156950456421</v>
      </c>
      <c r="G24" s="22">
        <v>0.56775614748744752</v>
      </c>
      <c r="H24" s="22">
        <v>0.57780810254137338</v>
      </c>
      <c r="I24" s="22">
        <v>0.58757051028039486</v>
      </c>
      <c r="J24" s="22">
        <v>0.59705570372571015</v>
      </c>
      <c r="K24" s="22">
        <v>0.60627532528451522</v>
      </c>
      <c r="L24" s="22">
        <v>0.60127088394037764</v>
      </c>
      <c r="M24" s="22">
        <v>0.59660184043673448</v>
      </c>
      <c r="N24" s="22">
        <v>0.59223557045203068</v>
      </c>
      <c r="O24" s="22">
        <v>0.58814354796303825</v>
      </c>
      <c r="P24" s="22">
        <v>0.58430072129982602</v>
      </c>
      <c r="Q24" s="22">
        <v>0.57715004758020538</v>
      </c>
      <c r="R24" s="22">
        <v>0.56993723318419243</v>
      </c>
      <c r="S24" s="22">
        <v>0.56266146455586485</v>
      </c>
      <c r="T24" s="22">
        <v>0.5553219138754425</v>
      </c>
      <c r="U24" s="22">
        <v>0.54791773874530492</v>
      </c>
      <c r="V24" s="22">
        <v>0.54044808186767956</v>
      </c>
      <c r="W24" s="22">
        <v>0.53291207071374003</v>
      </c>
      <c r="X24" s="22">
        <v>0.52530881718384637</v>
      </c>
      <c r="Y24" s="22">
        <v>0.51763741725865087</v>
      </c>
      <c r="Z24" s="22">
        <v>0.50989695064077845</v>
      </c>
      <c r="AA24" s="22">
        <v>0.5034905959603172</v>
      </c>
      <c r="AB24" s="22">
        <v>0.49637950593567626</v>
      </c>
      <c r="AC24" s="22">
        <v>0.48844062482574269</v>
      </c>
      <c r="AD24" s="22">
        <v>0.47952047685433913</v>
      </c>
      <c r="AE24" s="22">
        <v>0.46942514701724763</v>
      </c>
      <c r="AF24" s="22">
        <v>0.45790602271972947</v>
      </c>
      <c r="AG24" s="22">
        <v>0.44463904493928136</v>
      </c>
      <c r="AH24" s="22">
        <v>0.42919373902547447</v>
      </c>
      <c r="AI24" s="22">
        <v>0.41098562648716358</v>
      </c>
      <c r="AJ24" s="22">
        <v>0.38920059114401201</v>
      </c>
      <c r="AK24" s="22">
        <v>0.38433385273570286</v>
      </c>
      <c r="AL24" s="22">
        <v>0.37908095886446752</v>
      </c>
      <c r="AM24" s="22">
        <v>0.37339405110031115</v>
      </c>
      <c r="AN24" s="22">
        <v>0.36721702173210113</v>
      </c>
      <c r="AO24" s="22">
        <v>0.36048365633252122</v>
      </c>
      <c r="AP24" s="22">
        <v>0.35311525078530964</v>
      </c>
      <c r="AQ24" s="22">
        <v>0.34501752071281366</v>
      </c>
      <c r="AR24" s="22">
        <v>0.33607654540686999</v>
      </c>
      <c r="AS24" s="22">
        <v>0.32615337504274733</v>
      </c>
      <c r="AT24" s="22">
        <v>0.31507675735660445</v>
      </c>
      <c r="AU24" s="22">
        <v>0.31078620138754665</v>
      </c>
      <c r="AV24" s="22">
        <v>0.30603436099290393</v>
      </c>
      <c r="AW24" s="22">
        <v>0.30074261997511853</v>
      </c>
      <c r="AX24" s="22">
        <v>0.29481342149629369</v>
      </c>
      <c r="AY24" s="22">
        <v>0.28812419839054632</v>
      </c>
      <c r="AZ24" s="22">
        <v>0.28051880953655289</v>
      </c>
      <c r="BA24" s="22">
        <v>0.27179519889471415</v>
      </c>
      <c r="BB24" s="22">
        <v>0.26168717913026324</v>
      </c>
      <c r="BC24" s="22">
        <v>0.24983679512309656</v>
      </c>
      <c r="BD24" s="22">
        <v>0.23575104808863054</v>
      </c>
      <c r="BE24" s="22">
        <v>0.24069803592534164</v>
      </c>
      <c r="BF24" s="22">
        <v>0.24643849795459</v>
      </c>
      <c r="BG24" s="22">
        <v>0.25317998360501276</v>
      </c>
      <c r="BH24" s="22">
        <v>0.26120934148632952</v>
      </c>
      <c r="BI24" s="22">
        <v>0.27093459162533834</v>
      </c>
      <c r="BJ24" s="22">
        <v>0.28295646212025255</v>
      </c>
      <c r="BK24" s="22">
        <v>0.29819739123281369</v>
      </c>
      <c r="BL24" s="22">
        <v>0.31815017556831687</v>
      </c>
      <c r="BM24" s="22">
        <v>0.34539939918444595</v>
      </c>
      <c r="BN24" s="22">
        <v>0.3848428953418061</v>
      </c>
      <c r="BO24" s="22">
        <v>0.37045956046123446</v>
      </c>
      <c r="BP24" s="22">
        <v>0.355701208652623</v>
      </c>
      <c r="BQ24" s="22">
        <v>0.34055297945358776</v>
      </c>
      <c r="BR24" s="22">
        <v>0.32499921674234106</v>
      </c>
      <c r="BS24" s="22">
        <v>0.30902341476369266</v>
      </c>
      <c r="BT24" s="22">
        <v>0.29260815970099363</v>
      </c>
      <c r="BU24" s="22">
        <v>0.27573506635922579</v>
      </c>
      <c r="BV24" s="22">
        <v>0.2583847094752435</v>
      </c>
      <c r="BW24" s="22">
        <v>0.24053654911562974</v>
      </c>
      <c r="BX24" s="22">
        <v>0.22216884955980698</v>
      </c>
      <c r="BY24" s="22">
        <v>0.20854367897148526</v>
      </c>
      <c r="BZ24" s="22">
        <v>0.19495333153576941</v>
      </c>
      <c r="CA24" s="22">
        <v>0.18139767392174636</v>
      </c>
      <c r="CB24" s="22">
        <v>0.1678765734782989</v>
      </c>
      <c r="CC24" s="22">
        <v>0.15438989822977842</v>
      </c>
      <c r="CD24" s="22">
        <v>0.14093751687171122</v>
      </c>
      <c r="CE24" s="22">
        <v>0.12751929876653725</v>
      </c>
      <c r="CF24" s="22">
        <v>0.1141351139393811</v>
      </c>
      <c r="CG24" s="22">
        <v>0.10078483307385555</v>
      </c>
      <c r="CH24" s="22">
        <v>8.7468327507896626E-2</v>
      </c>
      <c r="CI24" s="22">
        <v>8.3415657931026482E-2</v>
      </c>
      <c r="CJ24" s="22">
        <v>7.9368869331141109E-2</v>
      </c>
      <c r="CK24" s="22">
        <v>7.5327948916370832E-2</v>
      </c>
      <c r="CL24" s="22">
        <v>7.1292883931917655E-2</v>
      </c>
      <c r="CM24" s="22">
        <v>6.726366165992112E-2</v>
      </c>
      <c r="CN24" s="22">
        <v>6.3240269419324632E-2</v>
      </c>
      <c r="CO24" s="22">
        <v>5.9222694565742452E-2</v>
      </c>
      <c r="CP24" s="22">
        <v>5.5210924491327258E-2</v>
      </c>
      <c r="CQ24" s="22">
        <v>5.120494662463821E-2</v>
      </c>
      <c r="CR24" s="22">
        <v>4.7204748430509688E-2</v>
      </c>
      <c r="CS24" s="22">
        <v>4.5089374248213819E-2</v>
      </c>
      <c r="CT24" s="22">
        <v>4.2945818390377664E-2</v>
      </c>
      <c r="CU24" s="22">
        <v>4.0773513912872802E-2</v>
      </c>
      <c r="CV24" s="22">
        <v>3.8571878561592943E-2</v>
      </c>
      <c r="CW24" s="22">
        <v>3.634031425214572E-2</v>
      </c>
      <c r="CX24" s="22">
        <v>3.4078206528179895E-2</v>
      </c>
      <c r="CY24" s="22">
        <v>3.1784923997317804E-2</v>
      </c>
      <c r="CZ24" s="22">
        <v>2.9459817743605211E-2</v>
      </c>
      <c r="DA24" s="22">
        <v>2.7102220715330003E-2</v>
      </c>
      <c r="DB24" s="22">
        <v>2.4711447086996824E-2</v>
      </c>
    </row>
    <row r="25" spans="1:106" x14ac:dyDescent="0.35">
      <c r="A25" s="22" t="s">
        <v>226</v>
      </c>
      <c r="B25" s="22" t="s">
        <v>107</v>
      </c>
      <c r="C25" s="22" t="s">
        <v>212</v>
      </c>
      <c r="D25" s="22" t="s">
        <v>104</v>
      </c>
      <c r="E25" s="22" t="s">
        <v>106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2">
        <v>0</v>
      </c>
      <c r="CO25" s="22">
        <v>0</v>
      </c>
      <c r="CP25" s="22">
        <v>0</v>
      </c>
      <c r="CQ25" s="22">
        <v>0</v>
      </c>
      <c r="CR25" s="22">
        <v>0</v>
      </c>
      <c r="CS25" s="22">
        <v>0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</row>
    <row r="26" spans="1:106" x14ac:dyDescent="0.35">
      <c r="A26" s="22" t="s">
        <v>224</v>
      </c>
      <c r="B26" s="22" t="s">
        <v>107</v>
      </c>
      <c r="C26" s="22" t="s">
        <v>102</v>
      </c>
      <c r="D26" s="22" t="s">
        <v>103</v>
      </c>
      <c r="E26" s="22" t="s">
        <v>106</v>
      </c>
      <c r="F26" s="22">
        <v>0.19990188265732622</v>
      </c>
      <c r="G26" s="22">
        <v>0.20568361311392061</v>
      </c>
      <c r="H26" s="22">
        <v>0.21129606543843873</v>
      </c>
      <c r="I26" s="22">
        <v>0.21674656658647598</v>
      </c>
      <c r="J26" s="22">
        <v>0.22204202667895578</v>
      </c>
      <c r="K26" s="22">
        <v>0.22718896822889936</v>
      </c>
      <c r="L26" s="22">
        <v>0.24464812586550291</v>
      </c>
      <c r="M26" s="22">
        <v>0.26094269119593649</v>
      </c>
      <c r="N26" s="22">
        <v>0.27618542746439884</v>
      </c>
      <c r="O26" s="22">
        <v>0.29047499514770636</v>
      </c>
      <c r="P26" s="22">
        <v>0.30389808982041011</v>
      </c>
      <c r="Q26" s="22">
        <v>0.2765339015681994</v>
      </c>
      <c r="R26" s="22">
        <v>0.24855752135368209</v>
      </c>
      <c r="S26" s="22">
        <v>0.21994817282306234</v>
      </c>
      <c r="T26" s="22">
        <v>0.19068412873150295</v>
      </c>
      <c r="U26" s="22">
        <v>0.16074265591306047</v>
      </c>
      <c r="V26" s="22">
        <v>0.1300999563842207</v>
      </c>
      <c r="W26" s="22">
        <v>9.8731104260354363E-2</v>
      </c>
      <c r="X26" s="22">
        <v>6.6609978133646996E-2</v>
      </c>
      <c r="Y26" s="22">
        <v>3.3709188526936808E-2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2">
        <v>0</v>
      </c>
      <c r="CO26" s="22">
        <v>0</v>
      </c>
      <c r="CP26" s="22">
        <v>0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</row>
    <row r="27" spans="1:106" x14ac:dyDescent="0.35">
      <c r="A27" s="22" t="s">
        <v>225</v>
      </c>
      <c r="B27" s="22" t="s">
        <v>107</v>
      </c>
      <c r="C27" s="22" t="s">
        <v>102</v>
      </c>
      <c r="D27" s="22" t="s">
        <v>103</v>
      </c>
      <c r="E27" s="22" t="s">
        <v>106</v>
      </c>
      <c r="F27" s="22">
        <v>0.55751390502747034</v>
      </c>
      <c r="G27" s="22">
        <v>0.56824011886512671</v>
      </c>
      <c r="H27" s="22">
        <v>0.57865228944941449</v>
      </c>
      <c r="I27" s="22">
        <v>0.58876400968181619</v>
      </c>
      <c r="J27" s="22">
        <v>0.59858809915591649</v>
      </c>
      <c r="K27" s="22">
        <v>0.60813665837863951</v>
      </c>
      <c r="L27" s="22">
        <v>0.60331597118412195</v>
      </c>
      <c r="M27" s="22">
        <v>0.59881684218468101</v>
      </c>
      <c r="N27" s="22">
        <v>0.59460813606791341</v>
      </c>
      <c r="O27" s="22">
        <v>0.59066261146816434</v>
      </c>
      <c r="P27" s="22">
        <v>0.58695633067579467</v>
      </c>
      <c r="Q27" s="22">
        <v>0.57800025088176099</v>
      </c>
      <c r="R27" s="22">
        <v>0.56884380555840319</v>
      </c>
      <c r="S27" s="22">
        <v>0.55948019477141608</v>
      </c>
      <c r="T27" s="22">
        <v>0.5499023073674677</v>
      </c>
      <c r="U27" s="22">
        <v>0.54010270296329932</v>
      </c>
      <c r="V27" s="22">
        <v>0.53007359266938403</v>
      </c>
      <c r="W27" s="22">
        <v>0.51980681844318755</v>
      </c>
      <c r="X27" s="22">
        <v>0.50929383095700598</v>
      </c>
      <c r="Y27" s="22">
        <v>0.49852566585418773</v>
      </c>
      <c r="Z27" s="22">
        <v>0.48749291825514368</v>
      </c>
      <c r="AA27" s="22">
        <v>0.50374170478910352</v>
      </c>
      <c r="AB27" s="22">
        <v>0.52035684870921373</v>
      </c>
      <c r="AC27" s="22">
        <v>0.53735088154267063</v>
      </c>
      <c r="AD27" s="22">
        <v>0.55473691294203187</v>
      </c>
      <c r="AE27" s="22">
        <v>0.57252866441302097</v>
      </c>
      <c r="AF27" s="22">
        <v>0.59074050543142109</v>
      </c>
      <c r="AG27" s="22">
        <v>0.60938749214885157</v>
      </c>
      <c r="AH27" s="22">
        <v>0.62848540890654891</v>
      </c>
      <c r="AI27" s="22">
        <v>0.6480508127977237</v>
      </c>
      <c r="AJ27" s="22">
        <v>0.66810108154291714</v>
      </c>
      <c r="AK27" s="22">
        <v>0.6603521849865589</v>
      </c>
      <c r="AL27" s="22">
        <v>0.65293407282719984</v>
      </c>
      <c r="AM27" s="22">
        <v>0.6458260069440771</v>
      </c>
      <c r="AN27" s="22">
        <v>0.63900894726535173</v>
      </c>
      <c r="AO27" s="22">
        <v>0.63246538145788755</v>
      </c>
      <c r="AP27" s="22">
        <v>0.6261791747119827</v>
      </c>
      <c r="AQ27" s="22">
        <v>0.6201354369082227</v>
      </c>
      <c r="AR27" s="22">
        <v>0.61432040486425876</v>
      </c>
      <c r="AS27" s="22">
        <v>0.60872133770132231</v>
      </c>
      <c r="AT27" s="22">
        <v>0.60332642365617395</v>
      </c>
      <c r="AU27" s="22">
        <v>0.59142952106131719</v>
      </c>
      <c r="AV27" s="22">
        <v>0.5802411983329484</v>
      </c>
      <c r="AW27" s="22">
        <v>0.5696999816072732</v>
      </c>
      <c r="AX27" s="22">
        <v>0.55975130816290475</v>
      </c>
      <c r="AY27" s="22">
        <v>0.55034658174833806</v>
      </c>
      <c r="AZ27" s="22">
        <v>0.54144237873700474</v>
      </c>
      <c r="BA27" s="22">
        <v>0.53299977774326923</v>
      </c>
      <c r="BB27" s="22">
        <v>0.52498379086419567</v>
      </c>
      <c r="BC27" s="22">
        <v>0.5173628790165784</v>
      </c>
      <c r="BD27" s="22">
        <v>0.51010853721163729</v>
      </c>
      <c r="BE27" s="22">
        <v>0.51380589855150693</v>
      </c>
      <c r="BF27" s="22">
        <v>0.51736599164100372</v>
      </c>
      <c r="BG27" s="22">
        <v>0.52079632149682298</v>
      </c>
      <c r="BH27" s="22">
        <v>0.52410385582143681</v>
      </c>
      <c r="BI27" s="22">
        <v>0.52729507224316485</v>
      </c>
      <c r="BJ27" s="22">
        <v>0.53037600065841584</v>
      </c>
      <c r="BK27" s="22">
        <v>0.53335226125847202</v>
      </c>
      <c r="BL27" s="22">
        <v>0.53622909874537639</v>
      </c>
      <c r="BM27" s="22">
        <v>0.5390114131751691</v>
      </c>
      <c r="BN27" s="22">
        <v>0.54170378781005069</v>
      </c>
      <c r="BO27" s="22">
        <v>0.54578292696240871</v>
      </c>
      <c r="BP27" s="22">
        <v>0.54978111370661198</v>
      </c>
      <c r="BQ27" s="22">
        <v>0.55370073417285226</v>
      </c>
      <c r="BR27" s="22">
        <v>0.5575440816265449</v>
      </c>
      <c r="BS27" s="22">
        <v>0.56131336094250284</v>
      </c>
      <c r="BT27" s="22">
        <v>0.56501069282290284</v>
      </c>
      <c r="BU27" s="22">
        <v>0.56863811777599915</v>
      </c>
      <c r="BV27" s="22">
        <v>0.57219759987126995</v>
      </c>
      <c r="BW27" s="22">
        <v>0.57569103028551538</v>
      </c>
      <c r="BX27" s="22">
        <v>0.57912023065336127</v>
      </c>
      <c r="BY27" s="22">
        <v>0.57723255267611528</v>
      </c>
      <c r="BZ27" s="22">
        <v>0.57536358715625113</v>
      </c>
      <c r="CA27" s="22">
        <v>0.57351305722259283</v>
      </c>
      <c r="CB27" s="22">
        <v>0.57168069143930411</v>
      </c>
      <c r="CC27" s="22">
        <v>0.56986622367316153</v>
      </c>
      <c r="CD27" s="22">
        <v>0.56806939296469827</v>
      </c>
      <c r="CE27" s="22">
        <v>0.56628994340308636</v>
      </c>
      <c r="CF27" s="22">
        <v>0.56452762400463286</v>
      </c>
      <c r="CG27" s="22">
        <v>0.56278218859476847</v>
      </c>
      <c r="CH27" s="22">
        <v>0.56105339569341139</v>
      </c>
      <c r="CI27" s="22">
        <v>0.5627277847316452</v>
      </c>
      <c r="CJ27" s="22">
        <v>0.56438794416485749</v>
      </c>
      <c r="CK27" s="22">
        <v>0.56603405461855827</v>
      </c>
      <c r="CL27" s="22">
        <v>0.56766629367407728</v>
      </c>
      <c r="CM27" s="22">
        <v>0.56928483593242662</v>
      </c>
      <c r="CN27" s="22">
        <v>0.57088985307656215</v>
      </c>
      <c r="CO27" s="22">
        <v>0.57248151393209046</v>
      </c>
      <c r="CP27" s="22">
        <v>0.57405998452646756</v>
      </c>
      <c r="CQ27" s="22">
        <v>0.5756254281467299</v>
      </c>
      <c r="CR27" s="22">
        <v>0.57717800539580422</v>
      </c>
      <c r="CS27" s="22">
        <v>0.57983816720128667</v>
      </c>
      <c r="CT27" s="22">
        <v>0.5824871075578637</v>
      </c>
      <c r="CU27" s="22">
        <v>0.58512489731980766</v>
      </c>
      <c r="CV27" s="22">
        <v>0.58775160674612814</v>
      </c>
      <c r="CW27" s="22">
        <v>0.59036730550681016</v>
      </c>
      <c r="CX27" s="22">
        <v>0.59297206268897362</v>
      </c>
      <c r="CY27" s="22">
        <v>0.59556594680295605</v>
      </c>
      <c r="CZ27" s="22">
        <v>0.5981490257883193</v>
      </c>
      <c r="DA27" s="22">
        <v>0.6007213670197814</v>
      </c>
      <c r="DB27" s="22">
        <v>0.60328303731307409</v>
      </c>
    </row>
    <row r="28" spans="1:106" x14ac:dyDescent="0.35">
      <c r="A28" s="22" t="s">
        <v>226</v>
      </c>
      <c r="B28" s="22" t="s">
        <v>107</v>
      </c>
      <c r="C28" s="22" t="s">
        <v>102</v>
      </c>
      <c r="D28" s="22" t="s">
        <v>103</v>
      </c>
      <c r="E28" s="22" t="s">
        <v>106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2">
        <v>0</v>
      </c>
      <c r="CO28" s="22">
        <v>0</v>
      </c>
      <c r="CP28" s="22">
        <v>0</v>
      </c>
      <c r="CQ28" s="22">
        <v>0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</row>
    <row r="29" spans="1:106" x14ac:dyDescent="0.35">
      <c r="A29" s="22" t="s">
        <v>224</v>
      </c>
      <c r="B29" s="22" t="s">
        <v>107</v>
      </c>
      <c r="C29" s="22" t="s">
        <v>102</v>
      </c>
      <c r="D29" s="22" t="s">
        <v>104</v>
      </c>
      <c r="E29" s="22" t="s">
        <v>106</v>
      </c>
      <c r="F29" s="22">
        <v>0.19990188265732622</v>
      </c>
      <c r="G29" s="22">
        <v>0.20568361311392061</v>
      </c>
      <c r="H29" s="22">
        <v>0.21129606543843873</v>
      </c>
      <c r="I29" s="22">
        <v>0.21674656658647598</v>
      </c>
      <c r="J29" s="22">
        <v>0.22204202667895578</v>
      </c>
      <c r="K29" s="22">
        <v>0.22718896822889936</v>
      </c>
      <c r="L29" s="22">
        <v>0.24464812586550291</v>
      </c>
      <c r="M29" s="22">
        <v>0.26094269119593649</v>
      </c>
      <c r="N29" s="22">
        <v>0.27618542746439884</v>
      </c>
      <c r="O29" s="22">
        <v>0.29047499514770636</v>
      </c>
      <c r="P29" s="22">
        <v>0.30389808982041011</v>
      </c>
      <c r="Q29" s="22">
        <v>0.2765339015681994</v>
      </c>
      <c r="R29" s="22">
        <v>0.24855752135368209</v>
      </c>
      <c r="S29" s="22">
        <v>0.21994817282306234</v>
      </c>
      <c r="T29" s="22">
        <v>0.19068412873150295</v>
      </c>
      <c r="U29" s="22">
        <v>0.16074265591306047</v>
      </c>
      <c r="V29" s="22">
        <v>0.1300999563842207</v>
      </c>
      <c r="W29" s="22">
        <v>9.8731104260354363E-2</v>
      </c>
      <c r="X29" s="22">
        <v>6.6609978133646996E-2</v>
      </c>
      <c r="Y29" s="22">
        <v>3.3709188526936808E-2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</row>
    <row r="30" spans="1:106" x14ac:dyDescent="0.35">
      <c r="A30" s="22" t="s">
        <v>225</v>
      </c>
      <c r="B30" s="22" t="s">
        <v>107</v>
      </c>
      <c r="C30" s="22" t="s">
        <v>102</v>
      </c>
      <c r="D30" s="22" t="s">
        <v>104</v>
      </c>
      <c r="E30" s="22" t="s">
        <v>106</v>
      </c>
      <c r="F30" s="22">
        <v>0.55751390502747034</v>
      </c>
      <c r="G30" s="22">
        <v>0.56824011886512671</v>
      </c>
      <c r="H30" s="22">
        <v>0.57865228944941449</v>
      </c>
      <c r="I30" s="22">
        <v>0.58876400968181619</v>
      </c>
      <c r="J30" s="22">
        <v>0.59858809915591649</v>
      </c>
      <c r="K30" s="22">
        <v>0.60813665837863951</v>
      </c>
      <c r="L30" s="22">
        <v>0.60331597118412195</v>
      </c>
      <c r="M30" s="22">
        <v>0.59881684218468101</v>
      </c>
      <c r="N30" s="22">
        <v>0.59460813606791341</v>
      </c>
      <c r="O30" s="22">
        <v>0.59066261146816434</v>
      </c>
      <c r="P30" s="22">
        <v>0.58695633067579467</v>
      </c>
      <c r="Q30" s="22">
        <v>0.57800025088176099</v>
      </c>
      <c r="R30" s="22">
        <v>0.56884380555840319</v>
      </c>
      <c r="S30" s="22">
        <v>0.55948019477141608</v>
      </c>
      <c r="T30" s="22">
        <v>0.5499023073674677</v>
      </c>
      <c r="U30" s="22">
        <v>0.54010270296329932</v>
      </c>
      <c r="V30" s="22">
        <v>0.53007359266938403</v>
      </c>
      <c r="W30" s="22">
        <v>0.51980681844318755</v>
      </c>
      <c r="X30" s="22">
        <v>0.50929383095700598</v>
      </c>
      <c r="Y30" s="22">
        <v>0.49852566585418773</v>
      </c>
      <c r="Z30" s="22">
        <v>0.48749291825514368</v>
      </c>
      <c r="AA30" s="22">
        <v>0.47741301230437494</v>
      </c>
      <c r="AB30" s="22">
        <v>0.4665854235199563</v>
      </c>
      <c r="AC30" s="22">
        <v>0.4549237580368285</v>
      </c>
      <c r="AD30" s="22">
        <v>0.4423277785125469</v>
      </c>
      <c r="AE30" s="22">
        <v>0.4286805156227661</v>
      </c>
      <c r="AF30" s="22">
        <v>0.41384462482140733</v>
      </c>
      <c r="AG30" s="22">
        <v>0.39765774781847868</v>
      </c>
      <c r="AH30" s="22">
        <v>0.37992654643004353</v>
      </c>
      <c r="AI30" s="22">
        <v>0.36041894327059348</v>
      </c>
      <c r="AJ30" s="22">
        <v>0.33885390736365412</v>
      </c>
      <c r="AK30" s="22">
        <v>0.34197492108283983</v>
      </c>
      <c r="AL30" s="22">
        <v>0.34546458076328718</v>
      </c>
      <c r="AM30" s="22">
        <v>0.34939230119370901</v>
      </c>
      <c r="AN30" s="22">
        <v>0.35384609168488884</v>
      </c>
      <c r="AO30" s="22">
        <v>0.35893922923551108</v>
      </c>
      <c r="AP30" s="22">
        <v>0.36482002774170935</v>
      </c>
      <c r="AQ30" s="22">
        <v>0.37168651952122439</v>
      </c>
      <c r="AR30" s="22">
        <v>0.37980919452624606</v>
      </c>
      <c r="AS30" s="22">
        <v>0.38956747606736547</v>
      </c>
      <c r="AT30" s="22">
        <v>0.40151069796670585</v>
      </c>
      <c r="AU30" s="22">
        <v>0.41028667443312067</v>
      </c>
      <c r="AV30" s="22">
        <v>0.419566460585509</v>
      </c>
      <c r="AW30" s="22">
        <v>0.42939472243752475</v>
      </c>
      <c r="AX30" s="22">
        <v>0.439821566698328</v>
      </c>
      <c r="AY30" s="22">
        <v>0.45090339519452088</v>
      </c>
      <c r="AZ30" s="22">
        <v>0.46270392553034123</v>
      </c>
      <c r="BA30" s="22">
        <v>0.47529541698503758</v>
      </c>
      <c r="BB30" s="22">
        <v>0.48876015146493712</v>
      </c>
      <c r="BC30" s="22">
        <v>0.50319223364389098</v>
      </c>
      <c r="BD30" s="22">
        <v>0.51869979354272411</v>
      </c>
      <c r="BE30" s="22">
        <v>0.51185697296343524</v>
      </c>
      <c r="BF30" s="22">
        <v>0.5057370347881136</v>
      </c>
      <c r="BG30" s="22">
        <v>0.50023117696614716</v>
      </c>
      <c r="BH30" s="22">
        <v>0.49525138892871384</v>
      </c>
      <c r="BI30" s="22">
        <v>0.4907257116105545</v>
      </c>
      <c r="BJ30" s="22">
        <v>0.486594737652075</v>
      </c>
      <c r="BK30" s="22">
        <v>0.48280898903539476</v>
      </c>
      <c r="BL30" s="22">
        <v>0.47932692580318831</v>
      </c>
      <c r="BM30" s="22">
        <v>0.47611341550816455</v>
      </c>
      <c r="BN30" s="22">
        <v>0.47313854364309949</v>
      </c>
      <c r="BO30" s="22">
        <v>0.46357483509380754</v>
      </c>
      <c r="BP30" s="22">
        <v>0.45458792934073261</v>
      </c>
      <c r="BQ30" s="22">
        <v>0.44612717203660796</v>
      </c>
      <c r="BR30" s="22">
        <v>0.43814767137772093</v>
      </c>
      <c r="BS30" s="22">
        <v>0.43060950131633818</v>
      </c>
      <c r="BT30" s="22">
        <v>0.42347703342177329</v>
      </c>
      <c r="BU30" s="22">
        <v>0.41671837379170723</v>
      </c>
      <c r="BV30" s="22">
        <v>0.41030488623615763</v>
      </c>
      <c r="BW30" s="22">
        <v>0.40421078669694549</v>
      </c>
      <c r="BX30" s="22">
        <v>0.3984127967881041</v>
      </c>
      <c r="BY30" s="22">
        <v>0.39555541493398261</v>
      </c>
      <c r="BZ30" s="22">
        <v>0.39277199349559255</v>
      </c>
      <c r="CA30" s="22">
        <v>0.39005969757720654</v>
      </c>
      <c r="CB30" s="22">
        <v>0.38741583533706203</v>
      </c>
      <c r="CC30" s="22">
        <v>0.38483784907632523</v>
      </c>
      <c r="CD30" s="22">
        <v>0.38232330698595723</v>
      </c>
      <c r="CE30" s="22">
        <v>0.37986989549550099</v>
      </c>
      <c r="CF30" s="22">
        <v>0.37747541217318875</v>
      </c>
      <c r="CG30" s="22">
        <v>0.37513775913157343</v>
      </c>
      <c r="CH30" s="22">
        <v>0.37285493689718086</v>
      </c>
      <c r="CI30" s="22">
        <v>0.37139798450414885</v>
      </c>
      <c r="CJ30" s="22">
        <v>0.36989727319893256</v>
      </c>
      <c r="CK30" s="22">
        <v>0.36835080150584443</v>
      </c>
      <c r="CL30" s="22">
        <v>0.3667564439995748</v>
      </c>
      <c r="CM30" s="22">
        <v>0.36511194155918841</v>
      </c>
      <c r="CN30" s="22">
        <v>0.36341489068784938</v>
      </c>
      <c r="CO30" s="22">
        <v>0.36166273179209019</v>
      </c>
      <c r="CP30" s="22">
        <v>0.35985273630042036</v>
      </c>
      <c r="CQ30" s="22">
        <v>0.35798199248493257</v>
      </c>
      <c r="CR30" s="22">
        <v>0.35604738983094736</v>
      </c>
      <c r="CS30" s="22">
        <v>0.34061818452846804</v>
      </c>
      <c r="CT30" s="22">
        <v>0.32506327924534423</v>
      </c>
      <c r="CU30" s="22">
        <v>0.30938113160361974</v>
      </c>
      <c r="CV30" s="22">
        <v>0.29357017388776047</v>
      </c>
      <c r="CW30" s="22">
        <v>0.27762881252221394</v>
      </c>
      <c r="CX30" s="22">
        <v>0.26155542753598909</v>
      </c>
      <c r="CY30" s="22">
        <v>0.24534837201387721</v>
      </c>
      <c r="CZ30" s="22">
        <v>0.22900597153392488</v>
      </c>
      <c r="DA30" s="22">
        <v>0.21252652359075469</v>
      </c>
      <c r="DB30" s="22">
        <v>0.19590829700431675</v>
      </c>
    </row>
    <row r="31" spans="1:106" x14ac:dyDescent="0.35">
      <c r="A31" s="22" t="s">
        <v>226</v>
      </c>
      <c r="B31" s="22" t="s">
        <v>107</v>
      </c>
      <c r="C31" s="22" t="s">
        <v>102</v>
      </c>
      <c r="D31" s="22" t="s">
        <v>104</v>
      </c>
      <c r="E31" s="22" t="s">
        <v>106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2">
        <v>0</v>
      </c>
      <c r="CO31" s="22">
        <v>0</v>
      </c>
      <c r="CP31" s="22">
        <v>0</v>
      </c>
      <c r="CQ31" s="22">
        <v>0</v>
      </c>
      <c r="CR31" s="22">
        <v>0</v>
      </c>
      <c r="CS31" s="22">
        <v>0</v>
      </c>
      <c r="CT31" s="22">
        <v>0</v>
      </c>
      <c r="CU31" s="22">
        <v>0</v>
      </c>
      <c r="CV31" s="22">
        <v>0</v>
      </c>
      <c r="CW31" s="22">
        <v>0</v>
      </c>
      <c r="CX31" s="22">
        <v>0</v>
      </c>
      <c r="CY31" s="22">
        <v>0</v>
      </c>
      <c r="CZ31" s="22">
        <v>0</v>
      </c>
      <c r="DA31" s="22">
        <v>0</v>
      </c>
      <c r="DB31" s="22">
        <v>0</v>
      </c>
    </row>
    <row r="32" spans="1:106" x14ac:dyDescent="0.35">
      <c r="A32" s="22" t="s">
        <v>224</v>
      </c>
      <c r="B32" s="22" t="s">
        <v>107</v>
      </c>
      <c r="C32" s="22" t="s">
        <v>105</v>
      </c>
      <c r="D32" s="22" t="s">
        <v>103</v>
      </c>
      <c r="E32" s="22" t="s">
        <v>106</v>
      </c>
      <c r="F32" s="22">
        <v>0.20062077894846114</v>
      </c>
      <c r="G32" s="22">
        <v>0.20641854522179484</v>
      </c>
      <c r="H32" s="22">
        <v>0.21204686595964201</v>
      </c>
      <c r="I32" s="22">
        <v>0.2175130624989306</v>
      </c>
      <c r="J32" s="22">
        <v>0.22282404038177639</v>
      </c>
      <c r="K32" s="22">
        <v>0.22798631845963732</v>
      </c>
      <c r="L32" s="22">
        <v>0.24533412311626093</v>
      </c>
      <c r="M32" s="22">
        <v>0.26151927727524887</v>
      </c>
      <c r="N32" s="22">
        <v>0.27665487255232213</v>
      </c>
      <c r="O32" s="22">
        <v>0.29083979388679099</v>
      </c>
      <c r="P32" s="22">
        <v>0.30416088243561851</v>
      </c>
      <c r="Q32" s="22">
        <v>0.27492909472776667</v>
      </c>
      <c r="R32" s="22">
        <v>0.24544327738137289</v>
      </c>
      <c r="S32" s="22">
        <v>0.21570010459876618</v>
      </c>
      <c r="T32" s="22">
        <v>0.18569619227195508</v>
      </c>
      <c r="U32" s="22">
        <v>0.15542809669907753</v>
      </c>
      <c r="V32" s="22">
        <v>0.12489231326679609</v>
      </c>
      <c r="W32" s="22">
        <v>9.4085275097579427E-2</v>
      </c>
      <c r="X32" s="22">
        <v>6.3003351660773907E-2</v>
      </c>
      <c r="Y32" s="22">
        <v>3.164284734632905E-2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2">
        <v>0</v>
      </c>
      <c r="CO32" s="22">
        <v>0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2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</row>
    <row r="33" spans="1:106" x14ac:dyDescent="0.35">
      <c r="A33" s="22" t="s">
        <v>225</v>
      </c>
      <c r="B33" s="22" t="s">
        <v>107</v>
      </c>
      <c r="C33" s="22" t="s">
        <v>105</v>
      </c>
      <c r="D33" s="22" t="s">
        <v>103</v>
      </c>
      <c r="E33" s="22" t="s">
        <v>106</v>
      </c>
      <c r="F33" s="22">
        <v>0.55740156950456421</v>
      </c>
      <c r="G33" s="22">
        <v>0.56775614748744752</v>
      </c>
      <c r="H33" s="22">
        <v>0.57780810254137338</v>
      </c>
      <c r="I33" s="22">
        <v>0.58757051028039486</v>
      </c>
      <c r="J33" s="22">
        <v>0.59705570372571015</v>
      </c>
      <c r="K33" s="22">
        <v>0.60627532528451522</v>
      </c>
      <c r="L33" s="22">
        <v>0.60127088394037764</v>
      </c>
      <c r="M33" s="22">
        <v>0.59660184043673448</v>
      </c>
      <c r="N33" s="22">
        <v>0.59223557045203068</v>
      </c>
      <c r="O33" s="22">
        <v>0.58814354796303825</v>
      </c>
      <c r="P33" s="22">
        <v>0.58430072129982602</v>
      </c>
      <c r="Q33" s="22">
        <v>0.57715004758020538</v>
      </c>
      <c r="R33" s="22">
        <v>0.56993723318419243</v>
      </c>
      <c r="S33" s="22">
        <v>0.56266146455586485</v>
      </c>
      <c r="T33" s="22">
        <v>0.5553219138754425</v>
      </c>
      <c r="U33" s="22">
        <v>0.54791773874530492</v>
      </c>
      <c r="V33" s="22">
        <v>0.54044808186767956</v>
      </c>
      <c r="W33" s="22">
        <v>0.53291207071374003</v>
      </c>
      <c r="X33" s="22">
        <v>0.52530881718384637</v>
      </c>
      <c r="Y33" s="22">
        <v>0.51763741725865087</v>
      </c>
      <c r="Z33" s="22">
        <v>0.50989695064077845</v>
      </c>
      <c r="AA33" s="22">
        <v>0.51748728859305915</v>
      </c>
      <c r="AB33" s="22">
        <v>0.52494425328133221</v>
      </c>
      <c r="AC33" s="22">
        <v>0.53227132943273092</v>
      </c>
      <c r="AD33" s="22">
        <v>0.53947188142565483</v>
      </c>
      <c r="AE33" s="22">
        <v>0.54654915844075946</v>
      </c>
      <c r="AF33" s="22">
        <v>0.55350629934963302</v>
      </c>
      <c r="AG33" s="22">
        <v>0.56034633735661488</v>
      </c>
      <c r="AH33" s="22">
        <v>0.56707220440817463</v>
      </c>
      <c r="AI33" s="22">
        <v>0.57368673538332204</v>
      </c>
      <c r="AJ33" s="22">
        <v>0.58019267207762659</v>
      </c>
      <c r="AK33" s="22">
        <v>0.57314666114115298</v>
      </c>
      <c r="AL33" s="22">
        <v>0.56648250963367575</v>
      </c>
      <c r="AM33" s="22">
        <v>0.56016999415751667</v>
      </c>
      <c r="AN33" s="22">
        <v>0.55418199882463604</v>
      </c>
      <c r="AO33" s="22">
        <v>0.54849412588040558</v>
      </c>
      <c r="AP33" s="22">
        <v>0.54308436344343325</v>
      </c>
      <c r="AQ33" s="22">
        <v>0.5379328008202231</v>
      </c>
      <c r="AR33" s="22">
        <v>0.53302138363254137</v>
      </c>
      <c r="AS33" s="22">
        <v>0.52833370240975663</v>
      </c>
      <c r="AT33" s="22">
        <v>0.52385480942932472</v>
      </c>
      <c r="AU33" s="22">
        <v>0.52619008853200766</v>
      </c>
      <c r="AV33" s="22">
        <v>0.52844360367111687</v>
      </c>
      <c r="AW33" s="22">
        <v>0.53061957510708591</v>
      </c>
      <c r="AX33" s="22">
        <v>0.53272193757360287</v>
      </c>
      <c r="AY33" s="22">
        <v>0.53475436402304399</v>
      </c>
      <c r="AZ33" s="22">
        <v>0.53672028704096952</v>
      </c>
      <c r="BA33" s="22">
        <v>0.53862291819233521</v>
      </c>
      <c r="BB33" s="22">
        <v>0.54046526552878094</v>
      </c>
      <c r="BC33" s="22">
        <v>0.54225014945774475</v>
      </c>
      <c r="BD33" s="22">
        <v>0.54398021714949218</v>
      </c>
      <c r="BE33" s="22">
        <v>0.54940981313929693</v>
      </c>
      <c r="BF33" s="22">
        <v>0.55470752471220419</v>
      </c>
      <c r="BG33" s="22">
        <v>0.55987809940124722</v>
      </c>
      <c r="BH33" s="22">
        <v>0.56492605957436626</v>
      </c>
      <c r="BI33" s="22">
        <v>0.56985571562684556</v>
      </c>
      <c r="BJ33" s="22">
        <v>0.57467117825695879</v>
      </c>
      <c r="BK33" s="22">
        <v>0.57937636989830033</v>
      </c>
      <c r="BL33" s="22">
        <v>0.583975035375629</v>
      </c>
      <c r="BM33" s="22">
        <v>0.58847075184506348</v>
      </c>
      <c r="BN33" s="22">
        <v>0.59286693807408264</v>
      </c>
      <c r="BO33" s="22">
        <v>0.59907856396959502</v>
      </c>
      <c r="BP33" s="22">
        <v>0.60521483894391581</v>
      </c>
      <c r="BQ33" s="22">
        <v>0.61127712581210203</v>
      </c>
      <c r="BR33" s="22">
        <v>0.61726675472188253</v>
      </c>
      <c r="BS33" s="22">
        <v>0.62318502412664012</v>
      </c>
      <c r="BT33" s="22">
        <v>0.62903320172382637</v>
      </c>
      <c r="BU33" s="22">
        <v>0.63481252536022958</v>
      </c>
      <c r="BV33" s="22">
        <v>0.64052420390545473</v>
      </c>
      <c r="BW33" s="22">
        <v>0.64616941809491202</v>
      </c>
      <c r="BX33" s="22">
        <v>0.65174932134354546</v>
      </c>
      <c r="BY33" s="22">
        <v>0.65408215027000915</v>
      </c>
      <c r="BZ33" s="22">
        <v>0.65638869657248122</v>
      </c>
      <c r="CA33" s="22">
        <v>0.65866940192940615</v>
      </c>
      <c r="CB33" s="22">
        <v>0.6609246981778385</v>
      </c>
      <c r="CC33" s="22">
        <v>0.66315500758602908</v>
      </c>
      <c r="CD33" s="22">
        <v>0.66536074311700133</v>
      </c>
      <c r="CE33" s="22">
        <v>0.66754230868346243</v>
      </c>
      <c r="CF33" s="22">
        <v>0.6697000993943818</v>
      </c>
      <c r="CG33" s="22">
        <v>0.67183450179354964</v>
      </c>
      <c r="CH33" s="22">
        <v>0.67394589409042138</v>
      </c>
      <c r="CI33" s="22">
        <v>0.68007384235424639</v>
      </c>
      <c r="CJ33" s="22">
        <v>0.68616533661575441</v>
      </c>
      <c r="CK33" s="22">
        <v>0.69222070119720103</v>
      </c>
      <c r="CL33" s="22">
        <v>0.69824025658499789</v>
      </c>
      <c r="CM33" s="22">
        <v>0.70422431948625397</v>
      </c>
      <c r="CN33" s="22">
        <v>0.71017320288432151</v>
      </c>
      <c r="CO33" s="22">
        <v>0.71608721609336357</v>
      </c>
      <c r="CP33" s="22">
        <v>0.72196666481196536</v>
      </c>
      <c r="CQ33" s="22">
        <v>0.72781185117580938</v>
      </c>
      <c r="CR33" s="22">
        <v>0.73362307380943059</v>
      </c>
      <c r="CS33" s="22">
        <v>0.73255315095676998</v>
      </c>
      <c r="CT33" s="22">
        <v>0.73149509909986965</v>
      </c>
      <c r="CU33" s="22">
        <v>0.73044872176229703</v>
      </c>
      <c r="CV33" s="22">
        <v>0.72941382677966293</v>
      </c>
      <c r="CW33" s="22">
        <v>0.72839022618197191</v>
      </c>
      <c r="CX33" s="22">
        <v>0.72737773607980438</v>
      </c>
      <c r="CY33" s="22">
        <v>0.72637617655418385</v>
      </c>
      <c r="CZ33" s="22">
        <v>0.72538537154999327</v>
      </c>
      <c r="DA33" s="22">
        <v>0.7244051487728056</v>
      </c>
      <c r="DB33" s="22">
        <v>0.72343533958900241</v>
      </c>
    </row>
    <row r="34" spans="1:106" x14ac:dyDescent="0.35">
      <c r="A34" s="22" t="s">
        <v>226</v>
      </c>
      <c r="B34" s="22" t="s">
        <v>107</v>
      </c>
      <c r="C34" s="22" t="s">
        <v>105</v>
      </c>
      <c r="D34" s="22" t="s">
        <v>103</v>
      </c>
      <c r="E34" s="22" t="s">
        <v>106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0</v>
      </c>
      <c r="CM34" s="22">
        <v>0</v>
      </c>
      <c r="CN34" s="22">
        <v>0</v>
      </c>
      <c r="CO34" s="22">
        <v>0</v>
      </c>
      <c r="CP34" s="22">
        <v>0</v>
      </c>
      <c r="CQ34" s="22">
        <v>0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2">
        <v>0</v>
      </c>
      <c r="CX34" s="22">
        <v>0</v>
      </c>
      <c r="CY34" s="22">
        <v>0</v>
      </c>
      <c r="CZ34" s="22">
        <v>0</v>
      </c>
      <c r="DA34" s="22">
        <v>0</v>
      </c>
      <c r="DB34" s="22">
        <v>0</v>
      </c>
    </row>
    <row r="35" spans="1:106" x14ac:dyDescent="0.35">
      <c r="A35" s="22" t="s">
        <v>224</v>
      </c>
      <c r="B35" s="22" t="s">
        <v>107</v>
      </c>
      <c r="C35" s="22" t="s">
        <v>105</v>
      </c>
      <c r="D35" s="22" t="s">
        <v>104</v>
      </c>
      <c r="E35" s="22" t="s">
        <v>106</v>
      </c>
      <c r="F35" s="22">
        <v>0.20062077894846114</v>
      </c>
      <c r="G35" s="22">
        <v>0.20641854522179484</v>
      </c>
      <c r="H35" s="22">
        <v>0.21204686595964201</v>
      </c>
      <c r="I35" s="22">
        <v>0.2175130624989306</v>
      </c>
      <c r="J35" s="22">
        <v>0.22282404038177639</v>
      </c>
      <c r="K35" s="22">
        <v>0.22798631845963732</v>
      </c>
      <c r="L35" s="22">
        <v>0.24533412311626093</v>
      </c>
      <c r="M35" s="22">
        <v>0.26151927727524887</v>
      </c>
      <c r="N35" s="22">
        <v>0.27665487255232213</v>
      </c>
      <c r="O35" s="22">
        <v>0.29083979388679099</v>
      </c>
      <c r="P35" s="22">
        <v>0.30416088243561851</v>
      </c>
      <c r="Q35" s="22">
        <v>0.27492909472776667</v>
      </c>
      <c r="R35" s="22">
        <v>0.24544327738137289</v>
      </c>
      <c r="S35" s="22">
        <v>0.21570010459876618</v>
      </c>
      <c r="T35" s="22">
        <v>0.18569619227195508</v>
      </c>
      <c r="U35" s="22">
        <v>0.15542809669907753</v>
      </c>
      <c r="V35" s="22">
        <v>0.12489231326679609</v>
      </c>
      <c r="W35" s="22">
        <v>9.4085275097579427E-2</v>
      </c>
      <c r="X35" s="22">
        <v>6.3003351660773907E-2</v>
      </c>
      <c r="Y35" s="22">
        <v>3.164284734632905E-2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0</v>
      </c>
      <c r="CM35" s="22">
        <v>0</v>
      </c>
      <c r="CN35" s="22">
        <v>0</v>
      </c>
      <c r="CO35" s="22">
        <v>0</v>
      </c>
      <c r="CP35" s="22">
        <v>0</v>
      </c>
      <c r="CQ35" s="22">
        <v>0</v>
      </c>
      <c r="CR35" s="22">
        <v>0</v>
      </c>
      <c r="CS35" s="22">
        <v>0</v>
      </c>
      <c r="CT35" s="22">
        <v>0</v>
      </c>
      <c r="CU35" s="22">
        <v>0</v>
      </c>
      <c r="CV35" s="22">
        <v>0</v>
      </c>
      <c r="CW35" s="22">
        <v>0</v>
      </c>
      <c r="CX35" s="22">
        <v>0</v>
      </c>
      <c r="CY35" s="22">
        <v>0</v>
      </c>
      <c r="CZ35" s="22">
        <v>0</v>
      </c>
      <c r="DA35" s="22">
        <v>0</v>
      </c>
      <c r="DB35" s="22">
        <v>0</v>
      </c>
    </row>
    <row r="36" spans="1:106" x14ac:dyDescent="0.35">
      <c r="A36" s="22" t="s">
        <v>225</v>
      </c>
      <c r="B36" s="22" t="s">
        <v>107</v>
      </c>
      <c r="C36" s="22" t="s">
        <v>105</v>
      </c>
      <c r="D36" s="22" t="s">
        <v>104</v>
      </c>
      <c r="E36" s="22" t="s">
        <v>106</v>
      </c>
      <c r="F36" s="22">
        <v>0.55740156950456421</v>
      </c>
      <c r="G36" s="22">
        <v>0.56775614748744752</v>
      </c>
      <c r="H36" s="22">
        <v>0.57780810254137338</v>
      </c>
      <c r="I36" s="22">
        <v>0.58757051028039486</v>
      </c>
      <c r="J36" s="22">
        <v>0.59705570372571015</v>
      </c>
      <c r="K36" s="22">
        <v>0.60627532528451522</v>
      </c>
      <c r="L36" s="22">
        <v>0.60127088394037764</v>
      </c>
      <c r="M36" s="22">
        <v>0.59660184043673448</v>
      </c>
      <c r="N36" s="22">
        <v>0.59223557045203068</v>
      </c>
      <c r="O36" s="22">
        <v>0.58814354796303825</v>
      </c>
      <c r="P36" s="22">
        <v>0.58430072129982602</v>
      </c>
      <c r="Q36" s="22">
        <v>0.57715004758020538</v>
      </c>
      <c r="R36" s="22">
        <v>0.56993723318419243</v>
      </c>
      <c r="S36" s="22">
        <v>0.56266146455586485</v>
      </c>
      <c r="T36" s="22">
        <v>0.5553219138754425</v>
      </c>
      <c r="U36" s="22">
        <v>0.54791773874530492</v>
      </c>
      <c r="V36" s="22">
        <v>0.54044808186767956</v>
      </c>
      <c r="W36" s="22">
        <v>0.53291207071374003</v>
      </c>
      <c r="X36" s="22">
        <v>0.52530881718384637</v>
      </c>
      <c r="Y36" s="22">
        <v>0.51763741725865087</v>
      </c>
      <c r="Z36" s="22">
        <v>0.50989695064077845</v>
      </c>
      <c r="AA36" s="22">
        <v>0.49245595511704254</v>
      </c>
      <c r="AB36" s="22">
        <v>0.47431800719937228</v>
      </c>
      <c r="AC36" s="22">
        <v>0.45544047923615077</v>
      </c>
      <c r="AD36" s="22">
        <v>0.43577719491745792</v>
      </c>
      <c r="AE36" s="22">
        <v>0.41527805215393876</v>
      </c>
      <c r="AF36" s="22">
        <v>0.39388859681863969</v>
      </c>
      <c r="AG36" s="22">
        <v>0.37154953971664023</v>
      </c>
      <c r="AH36" s="22">
        <v>0.34819620776065185</v>
      </c>
      <c r="AI36" s="22">
        <v>0.32375791865419651</v>
      </c>
      <c r="AJ36" s="22">
        <v>0.29815726634858114</v>
      </c>
      <c r="AK36" s="22">
        <v>0.29448314047753249</v>
      </c>
      <c r="AL36" s="22">
        <v>0.29061847315496669</v>
      </c>
      <c r="AM36" s="22">
        <v>0.28654804748472329</v>
      </c>
      <c r="AN36" s="22">
        <v>0.28225498193494886</v>
      </c>
      <c r="AO36" s="22">
        <v>0.27772049631157991</v>
      </c>
      <c r="AP36" s="22">
        <v>0.2729236371082267</v>
      </c>
      <c r="AQ36" s="22">
        <v>0.26784095376041051</v>
      </c>
      <c r="AR36" s="22">
        <v>0.26244611525084982</v>
      </c>
      <c r="AS36" s="22">
        <v>0.25670945383781352</v>
      </c>
      <c r="AT36" s="22">
        <v>0.25059741921631606</v>
      </c>
      <c r="AU36" s="22">
        <v>0.25599294340387801</v>
      </c>
      <c r="AV36" s="22">
        <v>0.26144758566562548</v>
      </c>
      <c r="AW36" s="22">
        <v>0.26696232297772127</v>
      </c>
      <c r="AX36" s="22">
        <v>0.27253815396271297</v>
      </c>
      <c r="AY36" s="22">
        <v>0.27817609949238215</v>
      </c>
      <c r="AZ36" s="22">
        <v>0.28387720331085436</v>
      </c>
      <c r="BA36" s="22">
        <v>0.28964253267876816</v>
      </c>
      <c r="BB36" s="22">
        <v>0.29547317903933679</v>
      </c>
      <c r="BC36" s="22">
        <v>0.30137025870717832</v>
      </c>
      <c r="BD36" s="22">
        <v>0.30733491358082488</v>
      </c>
      <c r="BE36" s="22">
        <v>0.32896755774298714</v>
      </c>
      <c r="BF36" s="22">
        <v>0.35168748837619535</v>
      </c>
      <c r="BG36" s="22">
        <v>0.37557879138908712</v>
      </c>
      <c r="BH36" s="22">
        <v>0.40073445255685342</v>
      </c>
      <c r="BI36" s="22">
        <v>0.42725756700561968</v>
      </c>
      <c r="BJ36" s="22">
        <v>0.45526275144909328</v>
      </c>
      <c r="BK36" s="22">
        <v>0.48487779997037089</v>
      </c>
      <c r="BL36" s="22">
        <v>0.51624563379921484</v>
      </c>
      <c r="BM36" s="22">
        <v>0.54952660784306662</v>
      </c>
      <c r="BN36" s="22">
        <v>0.58490125252229064</v>
      </c>
      <c r="BO36" s="22">
        <v>0.59877642346954696</v>
      </c>
      <c r="BP36" s="22">
        <v>0.61287181448873851</v>
      </c>
      <c r="BQ36" s="22">
        <v>0.6271927103599757</v>
      </c>
      <c r="BR36" s="22">
        <v>0.64174456632383725</v>
      </c>
      <c r="BS36" s="22">
        <v>0.65653301500998784</v>
      </c>
      <c r="BT36" s="22">
        <v>0.67156387370651649</v>
      </c>
      <c r="BU36" s="22">
        <v>0.68684315198970181</v>
      </c>
      <c r="BV36" s="22">
        <v>0.70237705973522746</v>
      </c>
      <c r="BW36" s="22">
        <v>0.71817201553328547</v>
      </c>
      <c r="BX36" s="22">
        <v>0.73423465553152056</v>
      </c>
      <c r="BY36" s="22">
        <v>0.74254545074906519</v>
      </c>
      <c r="BZ36" s="22">
        <v>0.75091840029887524</v>
      </c>
      <c r="CA36" s="22">
        <v>0.75935420405279319</v>
      </c>
      <c r="CB36" s="22">
        <v>0.76785357242987018</v>
      </c>
      <c r="CC36" s="22">
        <v>0.77641722659580248</v>
      </c>
      <c r="CD36" s="22">
        <v>0.78504589866691155</v>
      </c>
      <c r="CE36" s="22">
        <v>0.79374033191878723</v>
      </c>
      <c r="CF36" s="22">
        <v>0.80250128099971973</v>
      </c>
      <c r="CG36" s="22">
        <v>0.81132951214904891</v>
      </c>
      <c r="CH36" s="22">
        <v>0.82022580342056339</v>
      </c>
      <c r="CI36" s="22">
        <v>0.80884277343863342</v>
      </c>
      <c r="CJ36" s="22">
        <v>0.79691158735887213</v>
      </c>
      <c r="CK36" s="22">
        <v>0.78439167315755465</v>
      </c>
      <c r="CL36" s="22">
        <v>0.77123835358510073</v>
      </c>
      <c r="CM36" s="22">
        <v>0.75740231346365727</v>
      </c>
      <c r="CN36" s="22">
        <v>0.74282898182513413</v>
      </c>
      <c r="CO36" s="22">
        <v>0.72745781257206354</v>
      </c>
      <c r="CP36" s="22">
        <v>0.71122144366976014</v>
      </c>
      <c r="CQ36" s="22">
        <v>0.69404471024685355</v>
      </c>
      <c r="CR36" s="22">
        <v>0.67584348110678172</v>
      </c>
      <c r="CS36" s="22">
        <v>0.67145202024277906</v>
      </c>
      <c r="CT36" s="22">
        <v>0.66663134509659094</v>
      </c>
      <c r="CU36" s="22">
        <v>0.6613152964564335</v>
      </c>
      <c r="CV36" s="22">
        <v>0.65542338158634028</v>
      </c>
      <c r="CW36" s="22">
        <v>0.64885667020722848</v>
      </c>
      <c r="CX36" s="22">
        <v>0.64149219473431107</v>
      </c>
      <c r="CY36" s="22">
        <v>0.63317517764820019</v>
      </c>
      <c r="CZ36" s="22">
        <v>0.62370803433095434</v>
      </c>
      <c r="DA36" s="22">
        <v>0.61283447476472153</v>
      </c>
      <c r="DB36" s="22">
        <v>0.60021595126140725</v>
      </c>
    </row>
    <row r="37" spans="1:106" x14ac:dyDescent="0.35">
      <c r="A37" s="22" t="s">
        <v>226</v>
      </c>
      <c r="B37" s="22" t="s">
        <v>107</v>
      </c>
      <c r="C37" s="22" t="s">
        <v>105</v>
      </c>
      <c r="D37" s="22" t="s">
        <v>104</v>
      </c>
      <c r="E37" s="22" t="s">
        <v>106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  <c r="CN37" s="22">
        <v>0</v>
      </c>
      <c r="CO37" s="22">
        <v>0</v>
      </c>
      <c r="CP37" s="22">
        <v>0</v>
      </c>
      <c r="CQ37" s="22">
        <v>0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2">
        <v>0</v>
      </c>
      <c r="CX37" s="22">
        <v>0</v>
      </c>
      <c r="CY37" s="22">
        <v>0</v>
      </c>
      <c r="CZ37" s="22">
        <v>0</v>
      </c>
      <c r="DA37" s="22">
        <v>0</v>
      </c>
      <c r="DB37" s="22">
        <v>0</v>
      </c>
    </row>
    <row r="38" spans="1:106" x14ac:dyDescent="0.35">
      <c r="A38" s="22" t="s">
        <v>224</v>
      </c>
      <c r="B38" s="22" t="s">
        <v>108</v>
      </c>
      <c r="C38" s="22" t="s">
        <v>212</v>
      </c>
      <c r="D38" s="22" t="s">
        <v>103</v>
      </c>
      <c r="E38" s="22" t="s">
        <v>106</v>
      </c>
      <c r="F38" s="22">
        <v>7.9362115186614064</v>
      </c>
      <c r="G38" s="22">
        <v>8.0157597794162516</v>
      </c>
      <c r="H38" s="22">
        <v>8.0935876529972113</v>
      </c>
      <c r="I38" s="22">
        <v>8.1697503422727102</v>
      </c>
      <c r="J38" s="22">
        <v>8.2443007137956901</v>
      </c>
      <c r="K38" s="22">
        <v>8.3172894200828402</v>
      </c>
      <c r="L38" s="22">
        <v>8.1956352137092008</v>
      </c>
      <c r="M38" s="22">
        <v>8.0725999403898161</v>
      </c>
      <c r="N38" s="22">
        <v>7.9481599093284512</v>
      </c>
      <c r="O38" s="22">
        <v>7.8222908843084635</v>
      </c>
      <c r="P38" s="22">
        <v>7.6949680678993033</v>
      </c>
      <c r="Q38" s="22">
        <v>7.6000229401047434</v>
      </c>
      <c r="R38" s="22">
        <v>7.5056497155178974</v>
      </c>
      <c r="S38" s="22">
        <v>7.4118434263562847</v>
      </c>
      <c r="T38" s="22">
        <v>7.318599158728043</v>
      </c>
      <c r="U38" s="22">
        <v>7.225912051988054</v>
      </c>
      <c r="V38" s="22">
        <v>7.1337772981006378</v>
      </c>
      <c r="W38" s="22">
        <v>7.0421901410088639</v>
      </c>
      <c r="X38" s="22">
        <v>6.9511458760104725</v>
      </c>
      <c r="Y38" s="22">
        <v>6.8606398491404521</v>
      </c>
      <c r="Z38" s="22">
        <v>6.7706674565602576</v>
      </c>
      <c r="AA38" s="22">
        <v>6.6577981417539274</v>
      </c>
      <c r="AB38" s="22">
        <v>6.5489925275184628</v>
      </c>
      <c r="AC38" s="22">
        <v>6.4440350116266121</v>
      </c>
      <c r="AD38" s="22">
        <v>6.3427249801593071</v>
      </c>
      <c r="AE38" s="22">
        <v>6.2448755271781549</v>
      </c>
      <c r="AF38" s="22">
        <v>6.150312303447155</v>
      </c>
      <c r="AG38" s="22">
        <v>6.058872479277694</v>
      </c>
      <c r="AH38" s="22">
        <v>5.9704038085119286</v>
      </c>
      <c r="AI38" s="22">
        <v>5.884763782321266</v>
      </c>
      <c r="AJ38" s="22">
        <v>5.8018188629228566</v>
      </c>
      <c r="AK38" s="22">
        <v>5.8478116030536</v>
      </c>
      <c r="AL38" s="22">
        <v>5.8929344098245826</v>
      </c>
      <c r="AM38" s="22">
        <v>5.9372109018436632</v>
      </c>
      <c r="AN38" s="22">
        <v>5.9806638697385264</v>
      </c>
      <c r="AO38" s="22">
        <v>6.0233153115450309</v>
      </c>
      <c r="AP38" s="22">
        <v>6.0651864663170576</v>
      </c>
      <c r="AQ38" s="22">
        <v>6.1062978460603787</v>
      </c>
      <c r="AR38" s="22">
        <v>6.1466692660863753</v>
      </c>
      <c r="AS38" s="22">
        <v>6.1863198738752994</v>
      </c>
      <c r="AT38" s="22">
        <v>6.2252681765330085</v>
      </c>
      <c r="AU38" s="22">
        <v>6.4280574688429821</v>
      </c>
      <c r="AV38" s="22">
        <v>6.6287401864101962</v>
      </c>
      <c r="AW38" s="22">
        <v>6.8273490348525847</v>
      </c>
      <c r="AX38" s="22">
        <v>7.0239160455396794</v>
      </c>
      <c r="AY38" s="22">
        <v>7.2184725928908833</v>
      </c>
      <c r="AZ38" s="22">
        <v>7.4110494111436616</v>
      </c>
      <c r="BA38" s="22">
        <v>7.6016766106104869</v>
      </c>
      <c r="BB38" s="22">
        <v>7.7903836934426574</v>
      </c>
      <c r="BC38" s="22">
        <v>7.9771995689183566</v>
      </c>
      <c r="BD38" s="22">
        <v>8.1621525682716118</v>
      </c>
      <c r="BE38" s="22">
        <v>8.5090689200411269</v>
      </c>
      <c r="BF38" s="22">
        <v>8.8703771248487904</v>
      </c>
      <c r="BG38" s="22">
        <v>9.2469922500048938</v>
      </c>
      <c r="BH38" s="22">
        <v>9.6399086706070776</v>
      </c>
      <c r="BI38" s="22">
        <v>10.050208858265009</v>
      </c>
      <c r="BJ38" s="22">
        <v>10.479073366070619</v>
      </c>
      <c r="BK38" s="22">
        <v>10.927792204372023</v>
      </c>
      <c r="BL38" s="22">
        <v>11.397777838973996</v>
      </c>
      <c r="BM38" s="22">
        <v>11.890580088600766</v>
      </c>
      <c r="BN38" s="22">
        <v>12.407903253860662</v>
      </c>
      <c r="BO38" s="22">
        <v>12.71431708020291</v>
      </c>
      <c r="BP38" s="22">
        <v>13.02275369280307</v>
      </c>
      <c r="BQ38" s="22">
        <v>13.333233142544621</v>
      </c>
      <c r="BR38" s="22">
        <v>13.645775745429756</v>
      </c>
      <c r="BS38" s="22">
        <v>13.960402086959565</v>
      </c>
      <c r="BT38" s="22">
        <v>14.277133026600914</v>
      </c>
      <c r="BU38" s="22">
        <v>14.595989702342058</v>
      </c>
      <c r="BV38" s="22">
        <v>14.916993535339003</v>
      </c>
      <c r="BW38" s="22">
        <v>15.240166234654719</v>
      </c>
      <c r="BX38" s="22">
        <v>15.565529802093417</v>
      </c>
      <c r="BY38" s="22">
        <v>16.158514116696676</v>
      </c>
      <c r="BZ38" s="22">
        <v>16.74250249489716</v>
      </c>
      <c r="CA38" s="22">
        <v>17.317698043974218</v>
      </c>
      <c r="CB38" s="22">
        <v>17.884297804235764</v>
      </c>
      <c r="CC38" s="22">
        <v>18.442492973818997</v>
      </c>
      <c r="CD38" s="22">
        <v>18.992469123571173</v>
      </c>
      <c r="CE38" s="22">
        <v>19.534406402517231</v>
      </c>
      <c r="CF38" s="22">
        <v>20.068479734391818</v>
      </c>
      <c r="CG38" s="22">
        <v>20.594859005685734</v>
      </c>
      <c r="CH38" s="22">
        <v>21.1137092456311</v>
      </c>
      <c r="CI38" s="22">
        <v>21.597966627393937</v>
      </c>
      <c r="CJ38" s="22">
        <v>22.07187046295676</v>
      </c>
      <c r="CK38" s="22">
        <v>22.535749207950047</v>
      </c>
      <c r="CL38" s="22">
        <v>22.989917573526199</v>
      </c>
      <c r="CM38" s="22">
        <v>23.434677237663525</v>
      </c>
      <c r="CN38" s="22">
        <v>23.870317512761577</v>
      </c>
      <c r="CO38" s="22">
        <v>24.297115972628561</v>
      </c>
      <c r="CP38" s="22">
        <v>24.71533904171282</v>
      </c>
      <c r="CQ38" s="22">
        <v>25.125242549203733</v>
      </c>
      <c r="CR38" s="22">
        <v>25.527072250420996</v>
      </c>
      <c r="CS38" s="22">
        <v>26.074115539227584</v>
      </c>
      <c r="CT38" s="22">
        <v>26.611498826099066</v>
      </c>
      <c r="CU38" s="22">
        <v>27.139475916726294</v>
      </c>
      <c r="CV38" s="22">
        <v>27.658291796149928</v>
      </c>
      <c r="CW38" s="22">
        <v>28.168183008955435</v>
      </c>
      <c r="CX38" s="22">
        <v>28.669378019953779</v>
      </c>
      <c r="CY38" s="22">
        <v>29.162097556507739</v>
      </c>
      <c r="CZ38" s="22">
        <v>29.646554933585218</v>
      </c>
      <c r="DA38" s="22">
        <v>30.122956362548962</v>
      </c>
      <c r="DB38" s="22">
        <v>30.591501244624943</v>
      </c>
    </row>
    <row r="39" spans="1:106" x14ac:dyDescent="0.35">
      <c r="A39" s="22" t="s">
        <v>225</v>
      </c>
      <c r="B39" s="22" t="s">
        <v>108</v>
      </c>
      <c r="C39" s="22" t="s">
        <v>212</v>
      </c>
      <c r="D39" s="22" t="s">
        <v>103</v>
      </c>
      <c r="E39" s="22" t="s">
        <v>106</v>
      </c>
      <c r="F39" s="22">
        <v>3.4579175362385126E-2</v>
      </c>
      <c r="G39" s="22">
        <v>3.4647193990322359E-2</v>
      </c>
      <c r="H39" s="22">
        <v>3.4713623636684419E-2</v>
      </c>
      <c r="I39" s="22">
        <v>3.4778519284997832E-2</v>
      </c>
      <c r="J39" s="22">
        <v>3.4841933413126615E-2</v>
      </c>
      <c r="K39" s="22">
        <v>3.4903916134285139E-2</v>
      </c>
      <c r="L39" s="22">
        <v>3.4461280002439851E-2</v>
      </c>
      <c r="M39" s="22">
        <v>3.4015725872581414E-2</v>
      </c>
      <c r="N39" s="22">
        <v>3.3567221766118691E-2</v>
      </c>
      <c r="O39" s="22">
        <v>3.3115735175275836E-2</v>
      </c>
      <c r="P39" s="22">
        <v>3.2661233050739202E-2</v>
      </c>
      <c r="Q39" s="22">
        <v>3.2961307546899063E-2</v>
      </c>
      <c r="R39" s="22">
        <v>3.3258621615351799E-2</v>
      </c>
      <c r="S39" s="22">
        <v>3.3553212851576308E-2</v>
      </c>
      <c r="T39" s="22">
        <v>3.3845118175398918E-2</v>
      </c>
      <c r="U39" s="22">
        <v>3.4134373846041996E-2</v>
      </c>
      <c r="V39" s="22">
        <v>3.4421015476773315E-2</v>
      </c>
      <c r="W39" s="22">
        <v>3.4705078049168336E-2</v>
      </c>
      <c r="X39" s="22">
        <v>3.4986595926997467E-2</v>
      </c>
      <c r="Y39" s="22">
        <v>3.5265602869749543E-2</v>
      </c>
      <c r="Z39" s="22">
        <v>3.5542132045802671E-2</v>
      </c>
      <c r="AA39" s="22">
        <v>3.5193371467385923E-2</v>
      </c>
      <c r="AB39" s="22">
        <v>3.4857510528897302E-2</v>
      </c>
      <c r="AC39" s="22">
        <v>3.4533846505510113E-2</v>
      </c>
      <c r="AD39" s="22">
        <v>3.4221726807194208E-2</v>
      </c>
      <c r="AE39" s="22">
        <v>3.3920544585858636E-2</v>
      </c>
      <c r="AF39" s="22">
        <v>3.3629734796448096E-2</v>
      </c>
      <c r="AG39" s="22">
        <v>3.3348770658187976E-2</v>
      </c>
      <c r="AH39" s="22">
        <v>3.3077160469339832E-2</v>
      </c>
      <c r="AI39" s="22">
        <v>3.2814444734939961E-2</v>
      </c>
      <c r="AJ39" s="22">
        <v>3.2560193572218357E-2</v>
      </c>
      <c r="AK39" s="22">
        <v>3.2592058101856079E-2</v>
      </c>
      <c r="AL39" s="22">
        <v>3.2623345699943351E-2</v>
      </c>
      <c r="AM39" s="22">
        <v>3.2654071574051813E-2</v>
      </c>
      <c r="AN39" s="22">
        <v>3.2684250409710479E-2</v>
      </c>
      <c r="AO39" s="22">
        <v>3.2713896392375846E-2</v>
      </c>
      <c r="AP39" s="22">
        <v>3.2743023228310797E-2</v>
      </c>
      <c r="AQ39" s="22">
        <v>3.2771644164434448E-2</v>
      </c>
      <c r="AR39" s="22">
        <v>3.2799772007201335E-2</v>
      </c>
      <c r="AS39" s="22">
        <v>3.2827419140564557E-2</v>
      </c>
      <c r="AT39" s="22">
        <v>3.2854597543073835E-2</v>
      </c>
      <c r="AU39" s="22">
        <v>3.2906590570058861E-2</v>
      </c>
      <c r="AV39" s="22">
        <v>3.2958027998257831E-2</v>
      </c>
      <c r="AW39" s="22">
        <v>3.30089186172614E-2</v>
      </c>
      <c r="AX39" s="22">
        <v>3.3059271033164209E-2</v>
      </c>
      <c r="AY39" s="22">
        <v>3.3109093673312551E-2</v>
      </c>
      <c r="AZ39" s="22">
        <v>3.3158394790905772E-2</v>
      </c>
      <c r="BA39" s="22">
        <v>3.320718246945651E-2</v>
      </c>
      <c r="BB39" s="22">
        <v>3.3255464627114831E-2</v>
      </c>
      <c r="BC39" s="22">
        <v>3.3303249020861209E-2</v>
      </c>
      <c r="BD39" s="22">
        <v>3.3350543250572739E-2</v>
      </c>
      <c r="BE39" s="22">
        <v>3.305751068588992E-2</v>
      </c>
      <c r="BF39" s="22">
        <v>3.2752432956241306E-2</v>
      </c>
      <c r="BG39" s="22">
        <v>3.2434552066362365E-2</v>
      </c>
      <c r="BH39" s="22">
        <v>3.2103045084634893E-2</v>
      </c>
      <c r="BI39" s="22">
        <v>3.1757017040537835E-2</v>
      </c>
      <c r="BJ39" s="22">
        <v>3.1395492869554786E-2</v>
      </c>
      <c r="BK39" s="22">
        <v>3.1017408253191402E-2</v>
      </c>
      <c r="BL39" s="22">
        <v>3.0621599173280053E-2</v>
      </c>
      <c r="BM39" s="22">
        <v>3.0206789965148226E-2</v>
      </c>
      <c r="BN39" s="22">
        <v>2.9771579612002438E-2</v>
      </c>
      <c r="BO39" s="22">
        <v>2.9146140108751478E-2</v>
      </c>
      <c r="BP39" s="22">
        <v>2.8516542778215411E-2</v>
      </c>
      <c r="BQ39" s="22">
        <v>2.7882746042876359E-2</v>
      </c>
      <c r="BR39" s="22">
        <v>2.7244707769367413E-2</v>
      </c>
      <c r="BS39" s="22">
        <v>2.6602385259160165E-2</v>
      </c>
      <c r="BT39" s="22">
        <v>2.595573523906456E-2</v>
      </c>
      <c r="BU39" s="22">
        <v>2.5304713851536719E-2</v>
      </c>
      <c r="BV39" s="22">
        <v>2.4649276644790028E-2</v>
      </c>
      <c r="BW39" s="22">
        <v>2.3989378562705079E-2</v>
      </c>
      <c r="BX39" s="22">
        <v>2.3324973934533449E-2</v>
      </c>
      <c r="BY39" s="22">
        <v>2.2396395786875696E-2</v>
      </c>
      <c r="BZ39" s="22">
        <v>2.1481857063273397E-2</v>
      </c>
      <c r="CA39" s="22">
        <v>2.0581041720743348E-2</v>
      </c>
      <c r="CB39" s="22">
        <v>1.9693643132479347E-2</v>
      </c>
      <c r="CC39" s="22">
        <v>1.8819363739735723E-2</v>
      </c>
      <c r="CD39" s="22">
        <v>1.7957914719042459E-2</v>
      </c>
      <c r="CE39" s="22">
        <v>1.7109015663969728E-2</v>
      </c>
      <c r="CF39" s="22">
        <v>1.6272394280705215E-2</v>
      </c>
      <c r="CG39" s="22">
        <v>1.5447786096749573E-2</v>
      </c>
      <c r="CH39" s="22">
        <v>1.4634934182075303E-2</v>
      </c>
      <c r="CI39" s="22">
        <v>1.4059178886984627E-2</v>
      </c>
      <c r="CJ39" s="22">
        <v>1.3495771834053592E-2</v>
      </c>
      <c r="CK39" s="22">
        <v>1.2944319956189892E-2</v>
      </c>
      <c r="CL39" s="22">
        <v>1.2404446695315631E-2</v>
      </c>
      <c r="CM39" s="22">
        <v>1.1875791144559524E-2</v>
      </c>
      <c r="CN39" s="22">
        <v>1.1358007243390306E-2</v>
      </c>
      <c r="CO39" s="22">
        <v>1.0850763021917814E-2</v>
      </c>
      <c r="CP39" s="22">
        <v>1.0353739890892558E-2</v>
      </c>
      <c r="CQ39" s="22">
        <v>9.8666319742115767E-3</v>
      </c>
      <c r="CR39" s="22">
        <v>9.3891454809907383E-3</v>
      </c>
      <c r="CS39" s="22">
        <v>9.0815051816759435E-3</v>
      </c>
      <c r="CT39" s="22">
        <v>8.7792475517330017E-3</v>
      </c>
      <c r="CU39" s="22">
        <v>8.4822326169742435E-3</v>
      </c>
      <c r="CV39" s="22">
        <v>8.1903252121667443E-3</v>
      </c>
      <c r="CW39" s="22">
        <v>7.9033947763958862E-3</v>
      </c>
      <c r="CX39" s="22">
        <v>7.6213151587831264E-3</v>
      </c>
      <c r="CY39" s="22">
        <v>7.3439644339523772E-3</v>
      </c>
      <c r="CZ39" s="22">
        <v>7.0712247266794381E-3</v>
      </c>
      <c r="DA39" s="22">
        <v>6.8029820451961159E-3</v>
      </c>
      <c r="DB39" s="22">
        <v>6.5391261226550963E-3</v>
      </c>
    </row>
    <row r="40" spans="1:106" x14ac:dyDescent="0.35">
      <c r="A40" s="22" t="s">
        <v>226</v>
      </c>
      <c r="B40" s="22" t="s">
        <v>108</v>
      </c>
      <c r="C40" s="22" t="s">
        <v>212</v>
      </c>
      <c r="D40" s="22" t="s">
        <v>103</v>
      </c>
      <c r="E40" s="22" t="s">
        <v>106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2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0</v>
      </c>
      <c r="CL40" s="22">
        <v>0</v>
      </c>
      <c r="CM40" s="22">
        <v>0</v>
      </c>
      <c r="CN40" s="22">
        <v>0</v>
      </c>
      <c r="CO40" s="22">
        <v>0</v>
      </c>
      <c r="CP40" s="22">
        <v>0</v>
      </c>
      <c r="CQ40" s="22">
        <v>0</v>
      </c>
      <c r="CR40" s="22">
        <v>0</v>
      </c>
      <c r="CS40" s="22">
        <v>0</v>
      </c>
      <c r="CT40" s="22">
        <v>0</v>
      </c>
      <c r="CU40" s="22">
        <v>0</v>
      </c>
      <c r="CV40" s="22">
        <v>0</v>
      </c>
      <c r="CW40" s="22">
        <v>0</v>
      </c>
      <c r="CX40" s="22">
        <v>0</v>
      </c>
      <c r="CY40" s="22">
        <v>0</v>
      </c>
      <c r="CZ40" s="22">
        <v>0</v>
      </c>
      <c r="DA40" s="22">
        <v>0</v>
      </c>
      <c r="DB40" s="22">
        <v>0</v>
      </c>
    </row>
    <row r="41" spans="1:106" x14ac:dyDescent="0.35">
      <c r="A41" s="22" t="s">
        <v>224</v>
      </c>
      <c r="B41" s="22" t="s">
        <v>108</v>
      </c>
      <c r="C41" s="22" t="s">
        <v>212</v>
      </c>
      <c r="D41" s="22" t="s">
        <v>104</v>
      </c>
      <c r="E41" s="22" t="s">
        <v>106</v>
      </c>
      <c r="F41" s="22">
        <v>7.9362115186614064</v>
      </c>
      <c r="G41" s="22">
        <v>8.0157597794162516</v>
      </c>
      <c r="H41" s="22">
        <v>8.0935876529972113</v>
      </c>
      <c r="I41" s="22">
        <v>8.1697503422727102</v>
      </c>
      <c r="J41" s="22">
        <v>8.2443007137956901</v>
      </c>
      <c r="K41" s="22">
        <v>8.3172894200828402</v>
      </c>
      <c r="L41" s="22">
        <v>8.1956352137092008</v>
      </c>
      <c r="M41" s="22">
        <v>8.0725999403898161</v>
      </c>
      <c r="N41" s="22">
        <v>7.9481599093284512</v>
      </c>
      <c r="O41" s="22">
        <v>7.8222908843084635</v>
      </c>
      <c r="P41" s="22">
        <v>7.6949680678993033</v>
      </c>
      <c r="Q41" s="22">
        <v>7.6000229401047434</v>
      </c>
      <c r="R41" s="22">
        <v>7.5056497155178974</v>
      </c>
      <c r="S41" s="22">
        <v>7.4118434263562847</v>
      </c>
      <c r="T41" s="22">
        <v>7.318599158728043</v>
      </c>
      <c r="U41" s="22">
        <v>7.225912051988054</v>
      </c>
      <c r="V41" s="22">
        <v>7.1337772981006378</v>
      </c>
      <c r="W41" s="22">
        <v>7.0421901410088639</v>
      </c>
      <c r="X41" s="22">
        <v>6.9511458760104725</v>
      </c>
      <c r="Y41" s="22">
        <v>6.8606398491404521</v>
      </c>
      <c r="Z41" s="22">
        <v>6.7706674565602576</v>
      </c>
      <c r="AA41" s="22">
        <v>6.7881554579541277</v>
      </c>
      <c r="AB41" s="22">
        <v>6.8076772501945984</v>
      </c>
      <c r="AC41" s="22">
        <v>6.8296093987436981</v>
      </c>
      <c r="AD41" s="22">
        <v>6.8544275153071137</v>
      </c>
      <c r="AE41" s="22">
        <v>6.8827411029199395</v>
      </c>
      <c r="AF41" s="22">
        <v>6.9153442195659256</v>
      </c>
      <c r="AG41" s="22">
        <v>6.9532910209578791</v>
      </c>
      <c r="AH41" s="22">
        <v>6.9980117006384859</v>
      </c>
      <c r="AI41" s="22">
        <v>7.0514964850310058</v>
      </c>
      <c r="AJ41" s="22">
        <v>7.1165993171743285</v>
      </c>
      <c r="AK41" s="22">
        <v>7.1433208272671305</v>
      </c>
      <c r="AL41" s="22">
        <v>7.1735840223677325</v>
      </c>
      <c r="AM41" s="22">
        <v>7.2081348110352943</v>
      </c>
      <c r="AN41" s="22">
        <v>7.2479422432182607</v>
      </c>
      <c r="AO41" s="22">
        <v>7.2942879456170022</v>
      </c>
      <c r="AP41" s="22">
        <v>7.3489019749764388</v>
      </c>
      <c r="AQ41" s="22">
        <v>7.4141756546098732</v>
      </c>
      <c r="AR41" s="22">
        <v>7.4935071998458378</v>
      </c>
      <c r="AS41" s="22">
        <v>7.591887187413553</v>
      </c>
      <c r="AT41" s="22">
        <v>7.7169416508268212</v>
      </c>
      <c r="AU41" s="22">
        <v>7.7145677413664142</v>
      </c>
      <c r="AV41" s="22">
        <v>7.7121198780735636</v>
      </c>
      <c r="AW41" s="22">
        <v>7.7096232856125599</v>
      </c>
      <c r="AX41" s="22">
        <v>7.7071208438443941</v>
      </c>
      <c r="AY41" s="22">
        <v>7.7046836466749928</v>
      </c>
      <c r="AZ41" s="22">
        <v>7.7024286714147578</v>
      </c>
      <c r="BA41" s="22">
        <v>7.7005492691866824</v>
      </c>
      <c r="BB41" s="22">
        <v>7.6993697752155494</v>
      </c>
      <c r="BC41" s="22">
        <v>7.6994478809353568</v>
      </c>
      <c r="BD41" s="22">
        <v>7.7017777331116317</v>
      </c>
      <c r="BE41" s="22">
        <v>7.6218676719331278</v>
      </c>
      <c r="BF41" s="22">
        <v>7.535041490023878</v>
      </c>
      <c r="BG41" s="22">
        <v>7.440170625858924</v>
      </c>
      <c r="BH41" s="22">
        <v>7.3358110515041233</v>
      </c>
      <c r="BI41" s="22">
        <v>7.2200661335466227</v>
      </c>
      <c r="BJ41" s="22">
        <v>7.0903644436741935</v>
      </c>
      <c r="BK41" s="22">
        <v>6.9430812556617534</v>
      </c>
      <c r="BL41" s="22">
        <v>6.7728537660096899</v>
      </c>
      <c r="BM41" s="22">
        <v>6.5712473182865159</v>
      </c>
      <c r="BN41" s="22">
        <v>6.3239037773420197</v>
      </c>
      <c r="BO41" s="22">
        <v>6.2226698902251121</v>
      </c>
      <c r="BP41" s="22">
        <v>6.1172636945810615</v>
      </c>
      <c r="BQ41" s="22">
        <v>6.0069088667871178</v>
      </c>
      <c r="BR41" s="22">
        <v>5.8905691985462081</v>
      </c>
      <c r="BS41" s="22">
        <v>5.76682731535894</v>
      </c>
      <c r="BT41" s="22">
        <v>5.6336883637687638</v>
      </c>
      <c r="BU41" s="22">
        <v>5.488248280329465</v>
      </c>
      <c r="BV41" s="22">
        <v>5.3261034949508224</v>
      </c>
      <c r="BW41" s="22">
        <v>5.1402318244208631</v>
      </c>
      <c r="BX41" s="22">
        <v>4.9186948542126654</v>
      </c>
      <c r="BY41" s="22">
        <v>4.8204548801663227</v>
      </c>
      <c r="BZ41" s="22">
        <v>4.7177157576107644</v>
      </c>
      <c r="CA41" s="22">
        <v>4.6089973802986757</v>
      </c>
      <c r="CB41" s="22">
        <v>4.4922936666277709</v>
      </c>
      <c r="CC41" s="22">
        <v>4.3648071519260583</v>
      </c>
      <c r="CD41" s="22">
        <v>4.222505503471929</v>
      </c>
      <c r="CE41" s="22">
        <v>4.0593429540126005</v>
      </c>
      <c r="CF41" s="22">
        <v>3.8658086585166904</v>
      </c>
      <c r="CG41" s="22">
        <v>3.6260087471829618</v>
      </c>
      <c r="CH41" s="22">
        <v>3.3112042034695999</v>
      </c>
      <c r="CI41" s="22">
        <v>3.2977718364427306</v>
      </c>
      <c r="CJ41" s="22">
        <v>3.285186309544502</v>
      </c>
      <c r="CK41" s="22">
        <v>3.2736308788159065</v>
      </c>
      <c r="CL41" s="22">
        <v>3.263403975598036</v>
      </c>
      <c r="CM41" s="22">
        <v>3.2550184101135229</v>
      </c>
      <c r="CN41" s="22">
        <v>3.2494251461651427</v>
      </c>
      <c r="CO41" s="22">
        <v>3.2485923648779873</v>
      </c>
      <c r="CP41" s="22">
        <v>3.2573346042852047</v>
      </c>
      <c r="CQ41" s="22">
        <v>3.2913095250882392</v>
      </c>
      <c r="CR41" s="22">
        <v>3.446572038689975</v>
      </c>
      <c r="CS41" s="22">
        <v>3.3239221386370468</v>
      </c>
      <c r="CT41" s="22">
        <v>3.1912283334533416</v>
      </c>
      <c r="CU41" s="22">
        <v>3.0470753077746742</v>
      </c>
      <c r="CV41" s="22">
        <v>2.8897804623845529</v>
      </c>
      <c r="CW41" s="22">
        <v>2.7173264990096779</v>
      </c>
      <c r="CX41" s="22">
        <v>2.5272726666681549</v>
      </c>
      <c r="CY41" s="22">
        <v>2.3166363296266845</v>
      </c>
      <c r="CZ41" s="22">
        <v>2.0817325749229068</v>
      </c>
      <c r="DA41" s="22">
        <v>1.8179534067984255</v>
      </c>
      <c r="DB41" s="22">
        <v>1.5194581827945521</v>
      </c>
    </row>
    <row r="42" spans="1:106" x14ac:dyDescent="0.35">
      <c r="A42" s="22" t="s">
        <v>225</v>
      </c>
      <c r="B42" s="22" t="s">
        <v>108</v>
      </c>
      <c r="C42" s="22" t="s">
        <v>212</v>
      </c>
      <c r="D42" s="22" t="s">
        <v>104</v>
      </c>
      <c r="E42" s="22" t="s">
        <v>106</v>
      </c>
      <c r="F42" s="22">
        <v>3.4579175362385126E-2</v>
      </c>
      <c r="G42" s="22">
        <v>3.4647193990322359E-2</v>
      </c>
      <c r="H42" s="22">
        <v>3.4713623636684419E-2</v>
      </c>
      <c r="I42" s="22">
        <v>3.4778519284997832E-2</v>
      </c>
      <c r="J42" s="22">
        <v>3.4841933413126615E-2</v>
      </c>
      <c r="K42" s="22">
        <v>3.4903916134285139E-2</v>
      </c>
      <c r="L42" s="22">
        <v>3.4461280002439851E-2</v>
      </c>
      <c r="M42" s="22">
        <v>3.4015725872581414E-2</v>
      </c>
      <c r="N42" s="22">
        <v>3.3567221766118691E-2</v>
      </c>
      <c r="O42" s="22">
        <v>3.3115735175275836E-2</v>
      </c>
      <c r="P42" s="22">
        <v>3.2661233050739202E-2</v>
      </c>
      <c r="Q42" s="22">
        <v>3.2961307546899063E-2</v>
      </c>
      <c r="R42" s="22">
        <v>3.3258621615351799E-2</v>
      </c>
      <c r="S42" s="22">
        <v>3.3553212851576308E-2</v>
      </c>
      <c r="T42" s="22">
        <v>3.3845118175398918E-2</v>
      </c>
      <c r="U42" s="22">
        <v>3.4134373846041996E-2</v>
      </c>
      <c r="V42" s="22">
        <v>3.4421015476773315E-2</v>
      </c>
      <c r="W42" s="22">
        <v>3.4705078049168336E-2</v>
      </c>
      <c r="X42" s="22">
        <v>3.4986595926997467E-2</v>
      </c>
      <c r="Y42" s="22">
        <v>3.5265602869749543E-2</v>
      </c>
      <c r="Z42" s="22">
        <v>3.5542132045802671E-2</v>
      </c>
      <c r="AA42" s="22">
        <v>3.5323817654408979E-2</v>
      </c>
      <c r="AB42" s="22">
        <v>3.5082664345306984E-2</v>
      </c>
      <c r="AC42" s="22">
        <v>3.4814892403250544E-2</v>
      </c>
      <c r="AD42" s="22">
        <v>3.4515839988089318E-2</v>
      </c>
      <c r="AE42" s="22">
        <v>3.4179690086090536E-2</v>
      </c>
      <c r="AF42" s="22">
        <v>3.3799089470147502E-2</v>
      </c>
      <c r="AG42" s="22">
        <v>3.3364606405200906E-2</v>
      </c>
      <c r="AH42" s="22">
        <v>3.2863941603523336E-2</v>
      </c>
      <c r="AI42" s="22">
        <v>3.2280751035518376E-2</v>
      </c>
      <c r="AJ42" s="22">
        <v>3.1592838702757961E-2</v>
      </c>
      <c r="AK42" s="22">
        <v>3.1375287347204781E-2</v>
      </c>
      <c r="AL42" s="22">
        <v>3.1134994026102522E-2</v>
      </c>
      <c r="AM42" s="22">
        <v>3.0868212054306031E-2</v>
      </c>
      <c r="AN42" s="22">
        <v>3.057032919476E-2</v>
      </c>
      <c r="AO42" s="22">
        <v>3.0235604764498235E-2</v>
      </c>
      <c r="AP42" s="22">
        <v>2.9856806135098755E-2</v>
      </c>
      <c r="AQ42" s="22">
        <v>2.9424697738686428E-2</v>
      </c>
      <c r="AR42" s="22">
        <v>2.8927310018703519E-2</v>
      </c>
      <c r="AS42" s="22">
        <v>2.834887452469468E-2</v>
      </c>
      <c r="AT42" s="22">
        <v>2.7668245712623472E-2</v>
      </c>
      <c r="AU42" s="22">
        <v>2.7241615544958311E-2</v>
      </c>
      <c r="AV42" s="22">
        <v>2.6773005195509843E-2</v>
      </c>
      <c r="AW42" s="22">
        <v>2.6255909821018851E-2</v>
      </c>
      <c r="AX42" s="22">
        <v>2.5682411682966463E-2</v>
      </c>
      <c r="AY42" s="22">
        <v>2.5042776514176093E-2</v>
      </c>
      <c r="AZ42" s="22">
        <v>2.432490439801064E-2</v>
      </c>
      <c r="BA42" s="22">
        <v>2.3513571114655706E-2</v>
      </c>
      <c r="BB42" s="22">
        <v>2.2589362640059393E-2</v>
      </c>
      <c r="BC42" s="22">
        <v>2.1527152971861582E-2</v>
      </c>
      <c r="BD42" s="22">
        <v>2.0293893356557954E-2</v>
      </c>
      <c r="BE42" s="22">
        <v>1.9704607904486852E-2</v>
      </c>
      <c r="BF42" s="22">
        <v>1.9076378559231683E-2</v>
      </c>
      <c r="BG42" s="22">
        <v>1.8405177622444722E-2</v>
      </c>
      <c r="BH42" s="22">
        <v>1.7686388733462205E-2</v>
      </c>
      <c r="BI42" s="22">
        <v>1.691468827776561E-2</v>
      </c>
      <c r="BJ42" s="22">
        <v>1.6083892199467913E-2</v>
      </c>
      <c r="BK42" s="22">
        <v>1.5186751874305151E-2</v>
      </c>
      <c r="BL42" s="22">
        <v>1.4214669452783291E-2</v>
      </c>
      <c r="BM42" s="22">
        <v>1.3157272792197552E-2</v>
      </c>
      <c r="BN42" s="22">
        <v>1.2001711133985701E-2</v>
      </c>
      <c r="BO42" s="22">
        <v>1.1280062263155526E-2</v>
      </c>
      <c r="BP42" s="22">
        <v>1.054730391646368E-2</v>
      </c>
      <c r="BQ42" s="22">
        <v>9.8026722780149254E-3</v>
      </c>
      <c r="BR42" s="22">
        <v>9.0451919394403876E-3</v>
      </c>
      <c r="BS42" s="22">
        <v>8.2735786763604591E-3</v>
      </c>
      <c r="BT42" s="22">
        <v>7.4860821398459176E-3</v>
      </c>
      <c r="BU42" s="22">
        <v>6.6802201079896352E-3</v>
      </c>
      <c r="BV42" s="22">
        <v>5.8523056876152281E-3</v>
      </c>
      <c r="BW42" s="22">
        <v>4.9965510688650292E-3</v>
      </c>
      <c r="BX42" s="22">
        <v>4.1032275860315593E-3</v>
      </c>
      <c r="BY42" s="22">
        <v>3.8831747445489282E-3</v>
      </c>
      <c r="BZ42" s="22">
        <v>3.6662790308176424E-3</v>
      </c>
      <c r="CA42" s="22">
        <v>3.4521174442444448E-3</v>
      </c>
      <c r="CB42" s="22">
        <v>3.2401652267119645E-3</v>
      </c>
      <c r="CC42" s="22">
        <v>3.029741802856676E-3</v>
      </c>
      <c r="CD42" s="22">
        <v>2.8199206248305155E-3</v>
      </c>
      <c r="CE42" s="22">
        <v>2.6093710840002044E-3</v>
      </c>
      <c r="CF42" s="22">
        <v>2.3960639515953125E-3</v>
      </c>
      <c r="CG42" s="22">
        <v>2.1766795006193957E-3</v>
      </c>
      <c r="CH42" s="22">
        <v>1.9452969672284915E-3</v>
      </c>
      <c r="CI42" s="22">
        <v>1.9074081034691961E-3</v>
      </c>
      <c r="CJ42" s="22">
        <v>1.8741751689594472E-3</v>
      </c>
      <c r="CK42" s="22">
        <v>1.8469062255297953E-3</v>
      </c>
      <c r="CL42" s="22">
        <v>1.8277050960066009E-3</v>
      </c>
      <c r="CM42" s="22">
        <v>1.8201583130537415E-3</v>
      </c>
      <c r="CN42" s="22">
        <v>1.8308845601914794E-3</v>
      </c>
      <c r="CO42" s="22">
        <v>1.8735440359074367E-3</v>
      </c>
      <c r="CP42" s="22">
        <v>1.9815030107275472E-3</v>
      </c>
      <c r="CQ42" s="22">
        <v>2.263201408366681E-3</v>
      </c>
      <c r="CR42" s="22">
        <v>3.3837274395954096E-3</v>
      </c>
      <c r="CS42" s="22">
        <v>3.2825262008329319E-3</v>
      </c>
      <c r="CT42" s="22">
        <v>3.1754016981042775E-3</v>
      </c>
      <c r="CU42" s="22">
        <v>3.0613631056848091E-3</v>
      </c>
      <c r="CV42" s="22">
        <v>2.9392447978744715E-3</v>
      </c>
      <c r="CW42" s="22">
        <v>2.807661015407499E-3</v>
      </c>
      <c r="CX42" s="22">
        <v>2.664946328754999E-3</v>
      </c>
      <c r="CY42" s="22">
        <v>2.5090763273622261E-3</v>
      </c>
      <c r="CZ42" s="22">
        <v>2.3375603336134379E-3</v>
      </c>
      <c r="DA42" s="22">
        <v>2.1472938226512923E-3</v>
      </c>
      <c r="DB42" s="22">
        <v>1.934351627372814E-3</v>
      </c>
    </row>
    <row r="43" spans="1:106" x14ac:dyDescent="0.35">
      <c r="A43" s="22" t="s">
        <v>226</v>
      </c>
      <c r="B43" s="22" t="s">
        <v>108</v>
      </c>
      <c r="C43" s="22" t="s">
        <v>212</v>
      </c>
      <c r="D43" s="22" t="s">
        <v>104</v>
      </c>
      <c r="E43" s="22" t="s">
        <v>106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0</v>
      </c>
      <c r="CM43" s="22">
        <v>0</v>
      </c>
      <c r="CN43" s="22">
        <v>0</v>
      </c>
      <c r="CO43" s="22">
        <v>0</v>
      </c>
      <c r="CP43" s="22">
        <v>0</v>
      </c>
      <c r="CQ43" s="22">
        <v>0</v>
      </c>
      <c r="CR43" s="22">
        <v>0</v>
      </c>
      <c r="CS43" s="22">
        <v>0</v>
      </c>
      <c r="CT43" s="22">
        <v>0</v>
      </c>
      <c r="CU43" s="22">
        <v>0</v>
      </c>
      <c r="CV43" s="22">
        <v>0</v>
      </c>
      <c r="CW43" s="22">
        <v>0</v>
      </c>
      <c r="CX43" s="22">
        <v>0</v>
      </c>
      <c r="CY43" s="22">
        <v>0</v>
      </c>
      <c r="CZ43" s="22">
        <v>0</v>
      </c>
      <c r="DA43" s="22">
        <v>0</v>
      </c>
      <c r="DB43" s="22">
        <v>0</v>
      </c>
    </row>
    <row r="44" spans="1:106" x14ac:dyDescent="0.35">
      <c r="A44" s="22" t="s">
        <v>224</v>
      </c>
      <c r="B44" s="22" t="s">
        <v>108</v>
      </c>
      <c r="C44" s="22" t="s">
        <v>102</v>
      </c>
      <c r="D44" s="22" t="s">
        <v>103</v>
      </c>
      <c r="E44" s="22" t="s">
        <v>106</v>
      </c>
      <c r="F44" s="22">
        <v>7.8303665988646625</v>
      </c>
      <c r="G44" s="22">
        <v>7.8868972676412863</v>
      </c>
      <c r="H44" s="22">
        <v>7.9421931866792779</v>
      </c>
      <c r="I44" s="22">
        <v>7.9962943871646672</v>
      </c>
      <c r="J44" s="22">
        <v>8.0492391877350045</v>
      </c>
      <c r="K44" s="22">
        <v>8.1010642851225185</v>
      </c>
      <c r="L44" s="22">
        <v>8.0063562505739867</v>
      </c>
      <c r="M44" s="22">
        <v>7.910451895652133</v>
      </c>
      <c r="N44" s="22">
        <v>7.8133292251044795</v>
      </c>
      <c r="O44" s="22">
        <v>7.7149657104192091</v>
      </c>
      <c r="P44" s="22">
        <v>7.6153382737027124</v>
      </c>
      <c r="Q44" s="22">
        <v>7.526015812974264</v>
      </c>
      <c r="R44" s="22">
        <v>7.4359861483217982</v>
      </c>
      <c r="S44" s="22">
        <v>7.3452409469107369</v>
      </c>
      <c r="T44" s="22">
        <v>7.253771745600142</v>
      </c>
      <c r="U44" s="22">
        <v>7.1615699484016533</v>
      </c>
      <c r="V44" s="22">
        <v>7.0686268238790282</v>
      </c>
      <c r="W44" s="22">
        <v>6.974933502486639</v>
      </c>
      <c r="X44" s="22">
        <v>6.8804809738452537</v>
      </c>
      <c r="Y44" s="22">
        <v>6.7852600839533963</v>
      </c>
      <c r="Z44" s="22">
        <v>6.6892615323324751</v>
      </c>
      <c r="AA44" s="22">
        <v>6.5757582352223123</v>
      </c>
      <c r="AB44" s="22">
        <v>6.4669635036008257</v>
      </c>
      <c r="AC44" s="22">
        <v>6.3625902927644074</v>
      </c>
      <c r="AD44" s="22">
        <v>6.2623744254595568</v>
      </c>
      <c r="AE44" s="22">
        <v>6.1660723591515421</v>
      </c>
      <c r="AF44" s="22">
        <v>6.0734592098845877</v>
      </c>
      <c r="AG44" s="22">
        <v>5.9843269989768721</v>
      </c>
      <c r="AH44" s="22">
        <v>5.8984830937754715</v>
      </c>
      <c r="AI44" s="22">
        <v>5.815748817866063</v>
      </c>
      <c r="AJ44" s="22">
        <v>5.7359582096341706</v>
      </c>
      <c r="AK44" s="22">
        <v>5.7421832794891134</v>
      </c>
      <c r="AL44" s="22">
        <v>5.7481894544952228</v>
      </c>
      <c r="AM44" s="22">
        <v>5.7539872300628936</v>
      </c>
      <c r="AN44" s="22">
        <v>5.7595864708924172</v>
      </c>
      <c r="AO44" s="22">
        <v>5.7649964562595244</v>
      </c>
      <c r="AP44" s="22">
        <v>5.7702259215353831</v>
      </c>
      <c r="AQ44" s="22">
        <v>5.7752830962957429</v>
      </c>
      <c r="AR44" s="22">
        <v>5.7801757393366548</v>
      </c>
      <c r="AS44" s="22">
        <v>5.7849111708812995</v>
      </c>
      <c r="AT44" s="22">
        <v>5.7894963022332906</v>
      </c>
      <c r="AU44" s="22">
        <v>5.9449352853579036</v>
      </c>
      <c r="AV44" s="22">
        <v>6.0995725258979725</v>
      </c>
      <c r="AW44" s="22">
        <v>6.253414417782567</v>
      </c>
      <c r="AX44" s="22">
        <v>6.4064672874458353</v>
      </c>
      <c r="AY44" s="22">
        <v>6.5587373947158429</v>
      </c>
      <c r="AZ44" s="22">
        <v>6.7102309336894006</v>
      </c>
      <c r="BA44" s="22">
        <v>6.8609540335931385</v>
      </c>
      <c r="BB44" s="22">
        <v>7.0109127596310854</v>
      </c>
      <c r="BC44" s="22">
        <v>7.1601131138189924</v>
      </c>
      <c r="BD44" s="22">
        <v>7.3085610358056448</v>
      </c>
      <c r="BE44" s="22">
        <v>7.5984281396731541</v>
      </c>
      <c r="BF44" s="22">
        <v>7.8995363645478553</v>
      </c>
      <c r="BG44" s="22">
        <v>8.2125532446781744</v>
      </c>
      <c r="BH44" s="22">
        <v>8.5382002982855028</v>
      </c>
      <c r="BI44" s="22">
        <v>8.8772586044878814</v>
      </c>
      <c r="BJ44" s="22">
        <v>9.230575087173527</v>
      </c>
      <c r="BK44" s="22">
        <v>9.5990696127990169</v>
      </c>
      <c r="BL44" s="22">
        <v>9.9837430280280905</v>
      </c>
      <c r="BM44" s="22">
        <v>10.385686285933771</v>
      </c>
      <c r="BN44" s="22">
        <v>10.806090837057631</v>
      </c>
      <c r="BO44" s="22">
        <v>10.971107605195133</v>
      </c>
      <c r="BP44" s="22">
        <v>11.14461392790459</v>
      </c>
      <c r="BQ44" s="22">
        <v>11.327282273873166</v>
      </c>
      <c r="BR44" s="22">
        <v>11.519858064630128</v>
      </c>
      <c r="BS44" s="22">
        <v>11.72316984379275</v>
      </c>
      <c r="BT44" s="22">
        <v>11.938141196253245</v>
      </c>
      <c r="BU44" s="22">
        <v>12.165804779026658</v>
      </c>
      <c r="BV44" s="22">
        <v>12.407318913536281</v>
      </c>
      <c r="BW44" s="22">
        <v>12.663987302045191</v>
      </c>
      <c r="BX44" s="22">
        <v>12.937282576810428</v>
      </c>
      <c r="BY44" s="22">
        <v>13.012079903521261</v>
      </c>
      <c r="BZ44" s="22">
        <v>13.089243171496431</v>
      </c>
      <c r="CA44" s="22">
        <v>13.168884715477006</v>
      </c>
      <c r="CB44" s="22">
        <v>13.251123936785852</v>
      </c>
      <c r="CC44" s="22">
        <v>13.336087848782801</v>
      </c>
      <c r="CD44" s="22">
        <v>13.423911670761459</v>
      </c>
      <c r="CE44" s="22">
        <v>13.514739474847129</v>
      </c>
      <c r="CF44" s="22">
        <v>13.608724890828704</v>
      </c>
      <c r="CG44" s="22">
        <v>13.706031874228719</v>
      </c>
      <c r="CH44" s="22">
        <v>13.806835543268615</v>
      </c>
      <c r="CI44" s="22">
        <v>13.759715453732735</v>
      </c>
      <c r="CJ44" s="22">
        <v>13.70981353863772</v>
      </c>
      <c r="CK44" s="22">
        <v>13.656856232498795</v>
      </c>
      <c r="CL44" s="22">
        <v>13.600529957997235</v>
      </c>
      <c r="CM44" s="22">
        <v>13.540473008834789</v>
      </c>
      <c r="CN44" s="22">
        <v>13.476265264232108</v>
      </c>
      <c r="CO44" s="22">
        <v>13.407415002229259</v>
      </c>
      <c r="CP44" s="22">
        <v>13.33334177474473</v>
      </c>
      <c r="CQ44" s="22">
        <v>13.253353851290916</v>
      </c>
      <c r="CR44" s="22">
        <v>13.166618040470979</v>
      </c>
      <c r="CS44" s="22">
        <v>12.980607334940785</v>
      </c>
      <c r="CT44" s="22">
        <v>12.791895782409661</v>
      </c>
      <c r="CU44" s="22">
        <v>12.600520366980739</v>
      </c>
      <c r="CV44" s="22">
        <v>12.406542150406411</v>
      </c>
      <c r="CW44" s="22">
        <v>12.210053358933074</v>
      </c>
      <c r="CX44" s="22">
        <v>12.011186843966087</v>
      </c>
      <c r="CY44" s="22">
        <v>11.81012887973808</v>
      </c>
      <c r="CZ44" s="22">
        <v>11.607136733592814</v>
      </c>
      <c r="DA44" s="22">
        <v>11.402563194464344</v>
      </c>
      <c r="DB44" s="22">
        <v>11.196891466429577</v>
      </c>
    </row>
    <row r="45" spans="1:106" x14ac:dyDescent="0.35">
      <c r="A45" s="22" t="s">
        <v>225</v>
      </c>
      <c r="B45" s="22" t="s">
        <v>108</v>
      </c>
      <c r="C45" s="22" t="s">
        <v>102</v>
      </c>
      <c r="D45" s="22" t="s">
        <v>103</v>
      </c>
      <c r="E45" s="22" t="s">
        <v>106</v>
      </c>
      <c r="F45" s="22">
        <v>3.4548839319260553E-2</v>
      </c>
      <c r="G45" s="22">
        <v>3.4587642475588744E-2</v>
      </c>
      <c r="H45" s="22">
        <v>3.4625493358582365E-2</v>
      </c>
      <c r="I45" s="22">
        <v>3.4662426359340665E-2</v>
      </c>
      <c r="J45" s="22">
        <v>3.4698474241940308E-2</v>
      </c>
      <c r="K45" s="22">
        <v>3.4733668238074729E-2</v>
      </c>
      <c r="L45" s="22">
        <v>3.430527608763724E-2</v>
      </c>
      <c r="M45" s="22">
        <v>3.3873963193371687E-2</v>
      </c>
      <c r="N45" s="22">
        <v>3.3439696875533852E-2</v>
      </c>
      <c r="O45" s="22">
        <v>3.3002443908048795E-2</v>
      </c>
      <c r="P45" s="22">
        <v>3.2562170505663943E-2</v>
      </c>
      <c r="Q45" s="22">
        <v>3.2809086225383775E-2</v>
      </c>
      <c r="R45" s="22">
        <v>3.3057392579289052E-2</v>
      </c>
      <c r="S45" s="22">
        <v>3.3307101207992955E-2</v>
      </c>
      <c r="T45" s="22">
        <v>3.3558223880160491E-2</v>
      </c>
      <c r="U45" s="22">
        <v>3.381077249422914E-2</v>
      </c>
      <c r="V45" s="22">
        <v>3.4064759080156187E-2</v>
      </c>
      <c r="W45" s="22">
        <v>3.4320195801193325E-2</v>
      </c>
      <c r="X45" s="22">
        <v>3.4577094955688725E-2</v>
      </c>
      <c r="Y45" s="22">
        <v>3.483546897891731E-2</v>
      </c>
      <c r="Z45" s="22">
        <v>3.5095330444939545E-2</v>
      </c>
      <c r="AA45" s="22">
        <v>3.4662465115949684E-2</v>
      </c>
      <c r="AB45" s="22">
        <v>3.4247444812080904E-2</v>
      </c>
      <c r="AC45" s="22">
        <v>3.3849188315823169E-2</v>
      </c>
      <c r="AD45" s="22">
        <v>3.3466700027674032E-2</v>
      </c>
      <c r="AE45" s="22">
        <v>3.3099061655875867E-2</v>
      </c>
      <c r="AF45" s="22">
        <v>3.2745424855657276E-2</v>
      </c>
      <c r="AG45" s="22">
        <v>3.2405004693774851E-2</v>
      </c>
      <c r="AH45" s="22">
        <v>3.2077073832379184E-2</v>
      </c>
      <c r="AI45" s="22">
        <v>3.176095734150098E-2</v>
      </c>
      <c r="AJ45" s="22">
        <v>3.1456028062293397E-2</v>
      </c>
      <c r="AK45" s="22">
        <v>3.1418448988235113E-2</v>
      </c>
      <c r="AL45" s="22">
        <v>3.1381829156247279E-2</v>
      </c>
      <c r="AM45" s="22">
        <v>3.1346132280912535E-2</v>
      </c>
      <c r="AN45" s="22">
        <v>3.1311323885080844E-2</v>
      </c>
      <c r="AO45" s="22">
        <v>3.1277371188556224E-2</v>
      </c>
      <c r="AP45" s="22">
        <v>3.1244243004910043E-2</v>
      </c>
      <c r="AQ45" s="22">
        <v>3.1211909645736825E-2</v>
      </c>
      <c r="AR45" s="22">
        <v>3.1180342831733446E-2</v>
      </c>
      <c r="AS45" s="22">
        <v>3.1149515610040666E-2</v>
      </c>
      <c r="AT45" s="22">
        <v>3.111940227733841E-2</v>
      </c>
      <c r="AU45" s="22">
        <v>3.1642128095234708E-2</v>
      </c>
      <c r="AV45" s="22">
        <v>3.2162043712544483E-2</v>
      </c>
      <c r="AW45" s="22">
        <v>3.2679171410663163E-2</v>
      </c>
      <c r="AX45" s="22">
        <v>3.3193533235590204E-2</v>
      </c>
      <c r="AY45" s="22">
        <v>3.3705151001028583E-2</v>
      </c>
      <c r="AZ45" s="22">
        <v>3.4214046291435568E-2</v>
      </c>
      <c r="BA45" s="22">
        <v>3.4720240465025441E-2</v>
      </c>
      <c r="BB45" s="22">
        <v>3.5223754656725198E-2</v>
      </c>
      <c r="BC45" s="22">
        <v>3.5724609781084007E-2</v>
      </c>
      <c r="BD45" s="22">
        <v>3.6222826535137261E-2</v>
      </c>
      <c r="BE45" s="22">
        <v>3.6620329543331012E-2</v>
      </c>
      <c r="BF45" s="22">
        <v>3.7033081101058393E-2</v>
      </c>
      <c r="BG45" s="22">
        <v>3.7461976010753878E-2</v>
      </c>
      <c r="BH45" s="22">
        <v>3.7907980502470566E-2</v>
      </c>
      <c r="BI45" s="22">
        <v>3.8372139508469696E-2</v>
      </c>
      <c r="BJ45" s="22">
        <v>3.8855584845687338E-2</v>
      </c>
      <c r="BK45" s="22">
        <v>3.9359544441130059E-2</v>
      </c>
      <c r="BL45" s="22">
        <v>3.9885352758720273E-2</v>
      </c>
      <c r="BM45" s="22">
        <v>4.0434462614274448E-2</v>
      </c>
      <c r="BN45" s="22">
        <v>4.1008458599217992E-2</v>
      </c>
      <c r="BO45" s="22">
        <v>4.0881122445459439E-2</v>
      </c>
      <c r="BP45" s="22">
        <v>4.0747265969187964E-2</v>
      </c>
      <c r="BQ45" s="22">
        <v>4.0606375243985887E-2</v>
      </c>
      <c r="BR45" s="22">
        <v>4.0457880882156683E-2</v>
      </c>
      <c r="BS45" s="22">
        <v>4.0301150346643375E-2</v>
      </c>
      <c r="BT45" s="22">
        <v>4.0135478947769553E-2</v>
      </c>
      <c r="BU45" s="22">
        <v>3.9960079254655827E-2</v>
      </c>
      <c r="BV45" s="22">
        <v>3.977406858583929E-2</v>
      </c>
      <c r="BW45" s="22">
        <v>3.9576454159977487E-2</v>
      </c>
      <c r="BX45" s="22">
        <v>3.9366115379657451E-2</v>
      </c>
      <c r="BY45" s="22">
        <v>3.871974311124822E-2</v>
      </c>
      <c r="BZ45" s="22">
        <v>3.8051959971498822E-2</v>
      </c>
      <c r="CA45" s="22">
        <v>3.736168505571949E-2</v>
      </c>
      <c r="CB45" s="22">
        <v>3.6647763531443209E-2</v>
      </c>
      <c r="CC45" s="22">
        <v>3.5908960216662213E-2</v>
      </c>
      <c r="CD45" s="22">
        <v>3.5143952478010589E-2</v>
      </c>
      <c r="CE45" s="22">
        <v>3.4351322363558902E-2</v>
      </c>
      <c r="CF45" s="22">
        <v>3.3529547872463573E-2</v>
      </c>
      <c r="CG45" s="22">
        <v>3.2676993249226717E-2</v>
      </c>
      <c r="CH45" s="22">
        <v>3.179189817338552E-2</v>
      </c>
      <c r="CI45" s="22">
        <v>3.0936383761907122E-2</v>
      </c>
      <c r="CJ45" s="22">
        <v>3.0040323105400633E-2</v>
      </c>
      <c r="CK45" s="22">
        <v>2.9100761176816252E-2</v>
      </c>
      <c r="CL45" s="22">
        <v>2.8114448170734663E-2</v>
      </c>
      <c r="CM45" s="22">
        <v>2.7077801691241618E-2</v>
      </c>
      <c r="CN45" s="22">
        <v>2.5986862931363552E-2</v>
      </c>
      <c r="CO45" s="22">
        <v>2.483724568695703E-2</v>
      </c>
      <c r="CP45" s="22">
        <v>2.3624076780327914E-2</v>
      </c>
      <c r="CQ45" s="22">
        <v>2.2341926126531738E-2</v>
      </c>
      <c r="CR45" s="22">
        <v>2.0984724232549271E-2</v>
      </c>
      <c r="CS45" s="22">
        <v>2.041161958298305E-2</v>
      </c>
      <c r="CT45" s="22">
        <v>1.9827775366994014E-2</v>
      </c>
      <c r="CU45" s="22">
        <v>1.9232893087283615E-2</v>
      </c>
      <c r="CV45" s="22">
        <v>1.8626664338322368E-2</v>
      </c>
      <c r="CW45" s="22">
        <v>1.8008770731780331E-2</v>
      </c>
      <c r="CX45" s="22">
        <v>1.7378883951690301E-2</v>
      </c>
      <c r="CY45" s="22">
        <v>1.6736666003051261E-2</v>
      </c>
      <c r="CZ45" s="22">
        <v>1.6081769749761277E-2</v>
      </c>
      <c r="DA45" s="22">
        <v>1.5413839888947423E-2</v>
      </c>
      <c r="DB45" s="22">
        <v>1.4732514592208281E-2</v>
      </c>
    </row>
    <row r="46" spans="1:106" x14ac:dyDescent="0.35">
      <c r="A46" s="22" t="s">
        <v>226</v>
      </c>
      <c r="B46" s="22" t="s">
        <v>108</v>
      </c>
      <c r="C46" s="22" t="s">
        <v>102</v>
      </c>
      <c r="D46" s="22" t="s">
        <v>103</v>
      </c>
      <c r="E46" s="22" t="s">
        <v>106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0</v>
      </c>
      <c r="CC46" s="22">
        <v>0</v>
      </c>
      <c r="CD46" s="22">
        <v>0</v>
      </c>
      <c r="CE46" s="22">
        <v>0</v>
      </c>
      <c r="CF46" s="22">
        <v>0</v>
      </c>
      <c r="CG46" s="22">
        <v>0</v>
      </c>
      <c r="CH46" s="22">
        <v>0</v>
      </c>
      <c r="CI46" s="22">
        <v>0</v>
      </c>
      <c r="CJ46" s="22">
        <v>0</v>
      </c>
      <c r="CK46" s="22">
        <v>0</v>
      </c>
      <c r="CL46" s="22">
        <v>0</v>
      </c>
      <c r="CM46" s="22">
        <v>0</v>
      </c>
      <c r="CN46" s="22">
        <v>0</v>
      </c>
      <c r="CO46" s="22">
        <v>0</v>
      </c>
      <c r="CP46" s="22">
        <v>0</v>
      </c>
      <c r="CQ46" s="22">
        <v>0</v>
      </c>
      <c r="CR46" s="22">
        <v>0</v>
      </c>
      <c r="CS46" s="22">
        <v>0</v>
      </c>
      <c r="CT46" s="22">
        <v>0</v>
      </c>
      <c r="CU46" s="22">
        <v>0</v>
      </c>
      <c r="CV46" s="22">
        <v>0</v>
      </c>
      <c r="CW46" s="22">
        <v>0</v>
      </c>
      <c r="CX46" s="22">
        <v>0</v>
      </c>
      <c r="CY46" s="22">
        <v>0</v>
      </c>
      <c r="CZ46" s="22">
        <v>0</v>
      </c>
      <c r="DA46" s="22">
        <v>0</v>
      </c>
      <c r="DB46" s="22">
        <v>0</v>
      </c>
    </row>
    <row r="47" spans="1:106" x14ac:dyDescent="0.35">
      <c r="A47" s="22" t="s">
        <v>224</v>
      </c>
      <c r="B47" s="22" t="s">
        <v>108</v>
      </c>
      <c r="C47" s="22" t="s">
        <v>102</v>
      </c>
      <c r="D47" s="22" t="s">
        <v>104</v>
      </c>
      <c r="E47" s="22" t="s">
        <v>106</v>
      </c>
      <c r="F47" s="22">
        <v>7.8303665988646625</v>
      </c>
      <c r="G47" s="22">
        <v>7.8868972676412863</v>
      </c>
      <c r="H47" s="22">
        <v>7.9421931866792779</v>
      </c>
      <c r="I47" s="22">
        <v>7.9962943871646672</v>
      </c>
      <c r="J47" s="22">
        <v>8.0492391877350045</v>
      </c>
      <c r="K47" s="22">
        <v>8.1010642851225185</v>
      </c>
      <c r="L47" s="22">
        <v>8.0063562505739867</v>
      </c>
      <c r="M47" s="22">
        <v>7.910451895652133</v>
      </c>
      <c r="N47" s="22">
        <v>7.8133292251044795</v>
      </c>
      <c r="O47" s="22">
        <v>7.7149657104192091</v>
      </c>
      <c r="P47" s="22">
        <v>7.6153382737027124</v>
      </c>
      <c r="Q47" s="22">
        <v>7.526015812974264</v>
      </c>
      <c r="R47" s="22">
        <v>7.4359861483217982</v>
      </c>
      <c r="S47" s="22">
        <v>7.3452409469107369</v>
      </c>
      <c r="T47" s="22">
        <v>7.253771745600142</v>
      </c>
      <c r="U47" s="22">
        <v>7.1615699484016533</v>
      </c>
      <c r="V47" s="22">
        <v>7.0686268238790282</v>
      </c>
      <c r="W47" s="22">
        <v>6.974933502486639</v>
      </c>
      <c r="X47" s="22">
        <v>6.8804809738452537</v>
      </c>
      <c r="Y47" s="22">
        <v>6.7852600839533963</v>
      </c>
      <c r="Z47" s="22">
        <v>6.6892615323324751</v>
      </c>
      <c r="AA47" s="22">
        <v>6.5738102557161069</v>
      </c>
      <c r="AB47" s="22">
        <v>6.4618120321182921</v>
      </c>
      <c r="AC47" s="22">
        <v>6.3531141854038893</v>
      </c>
      <c r="AD47" s="22">
        <v>6.2475729117490459</v>
      </c>
      <c r="AE47" s="22">
        <v>6.1450526442284499</v>
      </c>
      <c r="AF47" s="22">
        <v>6.0454254712521642</v>
      </c>
      <c r="AG47" s="22">
        <v>5.9485706036007819</v>
      </c>
      <c r="AH47" s="22">
        <v>5.8543738853850007</v>
      </c>
      <c r="AI47" s="22">
        <v>5.7627273447625722</v>
      </c>
      <c r="AJ47" s="22">
        <v>5.6735287806914165</v>
      </c>
      <c r="AK47" s="22">
        <v>5.7253546910991506</v>
      </c>
      <c r="AL47" s="22">
        <v>5.7795200388026817</v>
      </c>
      <c r="AM47" s="22">
        <v>5.8361869409396387</v>
      </c>
      <c r="AN47" s="22">
        <v>5.8955328534440632</v>
      </c>
      <c r="AO47" s="22">
        <v>5.9577524298192639</v>
      </c>
      <c r="AP47" s="22">
        <v>6.0230596570352635</v>
      </c>
      <c r="AQ47" s="22">
        <v>6.0916903180031685</v>
      </c>
      <c r="AR47" s="22">
        <v>6.1639048404328012</v>
      </c>
      <c r="AS47" s="22">
        <v>6.2399916047394903</v>
      </c>
      <c r="AT47" s="22">
        <v>6.3202707997237138</v>
      </c>
      <c r="AU47" s="22">
        <v>6.3533459656309308</v>
      </c>
      <c r="AV47" s="22">
        <v>6.3881645543939669</v>
      </c>
      <c r="AW47" s="22">
        <v>6.4248661188826119</v>
      </c>
      <c r="AX47" s="22">
        <v>6.4636051896119628</v>
      </c>
      <c r="AY47" s="22">
        <v>6.5045532707928775</v>
      </c>
      <c r="AZ47" s="22">
        <v>6.5479011457569953</v>
      </c>
      <c r="BA47" s="22">
        <v>6.593861542850636</v>
      </c>
      <c r="BB47" s="22">
        <v>6.6426722200328614</v>
      </c>
      <c r="BC47" s="22">
        <v>6.6945995331304644</v>
      </c>
      <c r="BD47" s="22">
        <v>6.7499425575930259</v>
      </c>
      <c r="BE47" s="22">
        <v>6.7934037232571942</v>
      </c>
      <c r="BF47" s="22">
        <v>6.8414011718122261</v>
      </c>
      <c r="BG47" s="22">
        <v>6.8946828101931388</v>
      </c>
      <c r="BH47" s="22">
        <v>6.9541702792873199</v>
      </c>
      <c r="BI47" s="22">
        <v>7.0210124577154431</v>
      </c>
      <c r="BJ47" s="22">
        <v>7.0966600212591278</v>
      </c>
      <c r="BK47" s="22">
        <v>7.1829713985921808</v>
      </c>
      <c r="BL47" s="22">
        <v>7.2823667036796236</v>
      </c>
      <c r="BM47" s="22">
        <v>7.3980570452066932</v>
      </c>
      <c r="BN47" s="22">
        <v>7.5343960805992509</v>
      </c>
      <c r="BO47" s="22">
        <v>7.47392206671549</v>
      </c>
      <c r="BP47" s="22">
        <v>7.4094175518146326</v>
      </c>
      <c r="BQ47" s="22">
        <v>7.340457632443151</v>
      </c>
      <c r="BR47" s="22">
        <v>7.2665531737391813</v>
      </c>
      <c r="BS47" s="22">
        <v>7.1871373073706604</v>
      </c>
      <c r="BT47" s="22">
        <v>7.1015479501662941</v>
      </c>
      <c r="BU47" s="22">
        <v>7.0090046642558619</v>
      </c>
      <c r="BV47" s="22">
        <v>6.9085771653436323</v>
      </c>
      <c r="BW47" s="22">
        <v>6.7991409235884603</v>
      </c>
      <c r="BX47" s="22">
        <v>6.6793116514317497</v>
      </c>
      <c r="BY47" s="22">
        <v>6.54931655820159</v>
      </c>
      <c r="BZ47" s="22">
        <v>6.4117946196537785</v>
      </c>
      <c r="CA47" s="22">
        <v>6.2655350393095217</v>
      </c>
      <c r="CB47" s="22">
        <v>6.1089033258626921</v>
      </c>
      <c r="CC47" s="22">
        <v>5.9396060585703756</v>
      </c>
      <c r="CD47" s="22">
        <v>5.7542735515341557</v>
      </c>
      <c r="CE47" s="22">
        <v>5.5476704677524182</v>
      </c>
      <c r="CF47" s="22">
        <v>5.3110780851292869</v>
      </c>
      <c r="CG47" s="22">
        <v>5.028616038975227</v>
      </c>
      <c r="CH47" s="22">
        <v>4.6676105449197394</v>
      </c>
      <c r="CI47" s="22">
        <v>4.5900506570960937</v>
      </c>
      <c r="CJ47" s="22">
        <v>4.5110280372395781</v>
      </c>
      <c r="CK47" s="22">
        <v>4.4298711618077231</v>
      </c>
      <c r="CL47" s="22">
        <v>4.3456791088207281</v>
      </c>
      <c r="CM47" s="22">
        <v>4.2572075480757272</v>
      </c>
      <c r="CN47" s="22">
        <v>4.1626797155879158</v>
      </c>
      <c r="CO47" s="22">
        <v>4.0594576568349252</v>
      </c>
      <c r="CP47" s="22">
        <v>3.9434362530308613</v>
      </c>
      <c r="CQ47" s="22">
        <v>3.8078426621557209</v>
      </c>
      <c r="CR47" s="22">
        <v>3.6406273819026684</v>
      </c>
      <c r="CS47" s="22">
        <v>3.5850410682839868</v>
      </c>
      <c r="CT47" s="22">
        <v>3.5251251480477017</v>
      </c>
      <c r="CU47" s="22">
        <v>3.4595458438151585</v>
      </c>
      <c r="CV47" s="22">
        <v>3.3864344333683922</v>
      </c>
      <c r="CW47" s="22">
        <v>3.3030857231973183</v>
      </c>
      <c r="CX47" s="22">
        <v>3.2054268790511355</v>
      </c>
      <c r="CY47" s="22">
        <v>3.0870228852564061</v>
      </c>
      <c r="CZ47" s="22">
        <v>2.9370667812822364</v>
      </c>
      <c r="DA47" s="22">
        <v>2.7358977184042512</v>
      </c>
      <c r="DB47" s="22">
        <v>2.4435840434651221</v>
      </c>
    </row>
    <row r="48" spans="1:106" x14ac:dyDescent="0.35">
      <c r="A48" s="22" t="s">
        <v>225</v>
      </c>
      <c r="B48" s="22" t="s">
        <v>108</v>
      </c>
      <c r="C48" s="22" t="s">
        <v>102</v>
      </c>
      <c r="D48" s="22" t="s">
        <v>104</v>
      </c>
      <c r="E48" s="22" t="s">
        <v>106</v>
      </c>
      <c r="F48" s="22">
        <v>3.4548839319260553E-2</v>
      </c>
      <c r="G48" s="22">
        <v>3.4587642475588744E-2</v>
      </c>
      <c r="H48" s="22">
        <v>3.4625493358582365E-2</v>
      </c>
      <c r="I48" s="22">
        <v>3.4662426359340665E-2</v>
      </c>
      <c r="J48" s="22">
        <v>3.4698474241940308E-2</v>
      </c>
      <c r="K48" s="22">
        <v>3.4733668238074729E-2</v>
      </c>
      <c r="L48" s="22">
        <v>3.430527608763724E-2</v>
      </c>
      <c r="M48" s="22">
        <v>3.3873963193371687E-2</v>
      </c>
      <c r="N48" s="22">
        <v>3.3439696875533852E-2</v>
      </c>
      <c r="O48" s="22">
        <v>3.3002443908048795E-2</v>
      </c>
      <c r="P48" s="22">
        <v>3.2562170505663943E-2</v>
      </c>
      <c r="Q48" s="22">
        <v>3.2809086225383775E-2</v>
      </c>
      <c r="R48" s="22">
        <v>3.3057392579289052E-2</v>
      </c>
      <c r="S48" s="22">
        <v>3.3307101207992955E-2</v>
      </c>
      <c r="T48" s="22">
        <v>3.3558223880160491E-2</v>
      </c>
      <c r="U48" s="22">
        <v>3.381077249422914E-2</v>
      </c>
      <c r="V48" s="22">
        <v>3.4064759080156187E-2</v>
      </c>
      <c r="W48" s="22">
        <v>3.4320195801193325E-2</v>
      </c>
      <c r="X48" s="22">
        <v>3.4577094955688725E-2</v>
      </c>
      <c r="Y48" s="22">
        <v>3.483546897891731E-2</v>
      </c>
      <c r="Z48" s="22">
        <v>3.5095330444939545E-2</v>
      </c>
      <c r="AA48" s="22">
        <v>3.4767194919667267E-2</v>
      </c>
      <c r="AB48" s="22">
        <v>3.4448601175900651E-2</v>
      </c>
      <c r="AC48" s="22">
        <v>3.4139138956112321E-2</v>
      </c>
      <c r="AD48" s="22">
        <v>3.3838421191185436E-2</v>
      </c>
      <c r="AE48" s="22">
        <v>3.354608238482619E-2</v>
      </c>
      <c r="AF48" s="22">
        <v>3.3261777131202673E-2</v>
      </c>
      <c r="AG48" s="22">
        <v>3.2985178753165832E-2</v>
      </c>
      <c r="AH48" s="22">
        <v>3.2715978049761271E-2</v>
      </c>
      <c r="AI48" s="22">
        <v>3.2453882142933335E-2</v>
      </c>
      <c r="AJ48" s="22">
        <v>3.2198613414375278E-2</v>
      </c>
      <c r="AK48" s="22">
        <v>3.2492210488715347E-2</v>
      </c>
      <c r="AL48" s="22">
        <v>3.2798910628952668E-2</v>
      </c>
      <c r="AM48" s="22">
        <v>3.3119611062579046E-2</v>
      </c>
      <c r="AN48" s="22">
        <v>3.3455292850326848E-2</v>
      </c>
      <c r="AO48" s="22">
        <v>3.3807030912090051E-2</v>
      </c>
      <c r="AP48" s="22">
        <v>3.4176005527019035E-2</v>
      </c>
      <c r="AQ48" s="22">
        <v>3.4563515567038725E-2</v>
      </c>
      <c r="AR48" s="22">
        <v>3.4970993776490912E-2</v>
      </c>
      <c r="AS48" s="22">
        <v>3.5400024476778834E-2</v>
      </c>
      <c r="AT48" s="22">
        <v>3.5852364157255054E-2</v>
      </c>
      <c r="AU48" s="22">
        <v>3.5851282475694024E-2</v>
      </c>
      <c r="AV48" s="22">
        <v>3.5850071443175764E-2</v>
      </c>
      <c r="AW48" s="22">
        <v>3.584871254936163E-2</v>
      </c>
      <c r="AX48" s="22">
        <v>3.5847184005530677E-2</v>
      </c>
      <c r="AY48" s="22">
        <v>3.584546003590347E-2</v>
      </c>
      <c r="AZ48" s="22">
        <v>3.5843509985136544E-2</v>
      </c>
      <c r="BA48" s="22">
        <v>3.5841297185587422E-2</v>
      </c>
      <c r="BB48" s="22">
        <v>3.5838777507721298E-2</v>
      </c>
      <c r="BC48" s="22">
        <v>3.5835897488394206E-2</v>
      </c>
      <c r="BD48" s="22">
        <v>3.5832591890688999E-2</v>
      </c>
      <c r="BE48" s="22">
        <v>3.5521402578444654E-2</v>
      </c>
      <c r="BF48" s="22">
        <v>3.5188843459411701E-2</v>
      </c>
      <c r="BG48" s="22">
        <v>3.4832671468680604E-2</v>
      </c>
      <c r="BH48" s="22">
        <v>3.4450327589312407E-2</v>
      </c>
      <c r="BI48" s="22">
        <v>3.4038882438254266E-2</v>
      </c>
      <c r="BJ48" s="22">
        <v>3.3594971694684117E-2</v>
      </c>
      <c r="BK48" s="22">
        <v>3.3114719994458558E-2</v>
      </c>
      <c r="BL48" s="22">
        <v>3.2593652475354458E-2</v>
      </c>
      <c r="BM48" s="22">
        <v>3.2026594765765054E-2</v>
      </c>
      <c r="BN48" s="22">
        <v>3.140756613433178E-2</v>
      </c>
      <c r="BO48" s="22">
        <v>3.0431708196373593E-2</v>
      </c>
      <c r="BP48" s="22">
        <v>2.9392463791351676E-2</v>
      </c>
      <c r="BQ48" s="22">
        <v>2.8283473562589489E-2</v>
      </c>
      <c r="BR48" s="22">
        <v>2.7097505084509404E-2</v>
      </c>
      <c r="BS48" s="22">
        <v>2.5826300526882173E-2</v>
      </c>
      <c r="BT48" s="22">
        <v>2.446039274476609E-2</v>
      </c>
      <c r="BU48" s="22">
        <v>2.2988882885261384E-2</v>
      </c>
      <c r="BV48" s="22">
        <v>2.1399171706717061E-2</v>
      </c>
      <c r="BW48" s="22">
        <v>1.9676636893955508E-2</v>
      </c>
      <c r="BX48" s="22">
        <v>1.7804251778919443E-2</v>
      </c>
      <c r="BY48" s="22">
        <v>1.6673015544780404E-2</v>
      </c>
      <c r="BZ48" s="22">
        <v>1.5500097119545281E-2</v>
      </c>
      <c r="CA48" s="22">
        <v>1.4283092354071476E-2</v>
      </c>
      <c r="CB48" s="22">
        <v>1.301938426567761E-2</v>
      </c>
      <c r="CC48" s="22">
        <v>1.170610483158914E-2</v>
      </c>
      <c r="CD48" s="22">
        <v>1.0340078286657908E-2</v>
      </c>
      <c r="CE48" s="22">
        <v>8.9177284401102102E-3</v>
      </c>
      <c r="CF48" s="22">
        <v>7.4349083580574921E-3</v>
      </c>
      <c r="CG48" s="22">
        <v>5.8865404369422315E-3</v>
      </c>
      <c r="CH48" s="22">
        <v>4.2657138537488338E-3</v>
      </c>
      <c r="CI48" s="22">
        <v>3.9457027439590876E-3</v>
      </c>
      <c r="CJ48" s="22">
        <v>3.6274607624182447E-3</v>
      </c>
      <c r="CK48" s="22">
        <v>3.3099169869790514E-3</v>
      </c>
      <c r="CL48" s="22">
        <v>2.9916749788072641E-3</v>
      </c>
      <c r="CM48" s="22">
        <v>2.6708488966823755E-3</v>
      </c>
      <c r="CN48" s="22">
        <v>2.3447919030321583E-3</v>
      </c>
      <c r="CO48" s="22">
        <v>2.0096239340688621E-3</v>
      </c>
      <c r="CP48" s="22">
        <v>1.6593614130477052E-3</v>
      </c>
      <c r="CQ48" s="22">
        <v>1.2841931863854313E-3</v>
      </c>
      <c r="CR48" s="22">
        <v>8.6673412971813649E-4</v>
      </c>
      <c r="CS48" s="22">
        <v>8.4548183873168667E-4</v>
      </c>
      <c r="CT48" s="22">
        <v>8.2350800841512182E-4</v>
      </c>
      <c r="CU48" s="22">
        <v>8.0053429898763358E-4</v>
      </c>
      <c r="CV48" s="22">
        <v>7.7617259411730385E-4</v>
      </c>
      <c r="CW48" s="22">
        <v>7.4986303735343461E-4</v>
      </c>
      <c r="CX48" s="22">
        <v>7.2076488187476325E-4</v>
      </c>
      <c r="CY48" s="22">
        <v>6.875521271207406E-4</v>
      </c>
      <c r="CZ48" s="22">
        <v>6.4800054798719807E-4</v>
      </c>
      <c r="DA48" s="22">
        <v>5.9806674140613556E-4</v>
      </c>
      <c r="DB48" s="22">
        <v>5.2954217678259684E-4</v>
      </c>
    </row>
    <row r="49" spans="1:106" x14ac:dyDescent="0.35">
      <c r="A49" s="22" t="s">
        <v>226</v>
      </c>
      <c r="B49" s="22" t="s">
        <v>108</v>
      </c>
      <c r="C49" s="22" t="s">
        <v>102</v>
      </c>
      <c r="D49" s="22" t="s">
        <v>104</v>
      </c>
      <c r="E49" s="22" t="s">
        <v>106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0</v>
      </c>
      <c r="CM49" s="22">
        <v>0</v>
      </c>
      <c r="CN49" s="22">
        <v>0</v>
      </c>
      <c r="CO49" s="22">
        <v>0</v>
      </c>
      <c r="CP49" s="22">
        <v>0</v>
      </c>
      <c r="CQ49" s="22">
        <v>0</v>
      </c>
      <c r="CR49" s="22">
        <v>0</v>
      </c>
      <c r="CS49" s="22">
        <v>0</v>
      </c>
      <c r="CT49" s="22">
        <v>0</v>
      </c>
      <c r="CU49" s="22">
        <v>0</v>
      </c>
      <c r="CV49" s="22">
        <v>0</v>
      </c>
      <c r="CW49" s="22">
        <v>0</v>
      </c>
      <c r="CX49" s="22">
        <v>0</v>
      </c>
      <c r="CY49" s="22">
        <v>0</v>
      </c>
      <c r="CZ49" s="22">
        <v>0</v>
      </c>
      <c r="DA49" s="22">
        <v>0</v>
      </c>
      <c r="DB49" s="22">
        <v>0</v>
      </c>
    </row>
    <row r="50" spans="1:106" x14ac:dyDescent="0.35">
      <c r="A50" s="22" t="s">
        <v>224</v>
      </c>
      <c r="B50" s="22" t="s">
        <v>108</v>
      </c>
      <c r="C50" s="22" t="s">
        <v>105</v>
      </c>
      <c r="D50" s="22" t="s">
        <v>103</v>
      </c>
      <c r="E50" s="22" t="s">
        <v>106</v>
      </c>
      <c r="F50" s="22">
        <v>7.9362115186614064</v>
      </c>
      <c r="G50" s="22">
        <v>8.0157597794162516</v>
      </c>
      <c r="H50" s="22">
        <v>8.0935876529972113</v>
      </c>
      <c r="I50" s="22">
        <v>8.1697503422727102</v>
      </c>
      <c r="J50" s="22">
        <v>8.2443007137956901</v>
      </c>
      <c r="K50" s="22">
        <v>8.3172894200828402</v>
      </c>
      <c r="L50" s="22">
        <v>8.1956352137092008</v>
      </c>
      <c r="M50" s="22">
        <v>8.0725999403898161</v>
      </c>
      <c r="N50" s="22">
        <v>7.9481599093284512</v>
      </c>
      <c r="O50" s="22">
        <v>7.8222908843084635</v>
      </c>
      <c r="P50" s="22">
        <v>7.6949680678993033</v>
      </c>
      <c r="Q50" s="22">
        <v>7.6000229401047434</v>
      </c>
      <c r="R50" s="22">
        <v>7.5056497155178974</v>
      </c>
      <c r="S50" s="22">
        <v>7.4118434263562847</v>
      </c>
      <c r="T50" s="22">
        <v>7.318599158728043</v>
      </c>
      <c r="U50" s="22">
        <v>7.225912051988054</v>
      </c>
      <c r="V50" s="22">
        <v>7.1337772981006378</v>
      </c>
      <c r="W50" s="22">
        <v>7.0421901410088639</v>
      </c>
      <c r="X50" s="22">
        <v>6.9511458760104725</v>
      </c>
      <c r="Y50" s="22">
        <v>6.8606398491404521</v>
      </c>
      <c r="Z50" s="22">
        <v>6.7706674565602576</v>
      </c>
      <c r="AA50" s="22">
        <v>6.6577981417539274</v>
      </c>
      <c r="AB50" s="22">
        <v>6.5489925275184628</v>
      </c>
      <c r="AC50" s="22">
        <v>6.4440350116266121</v>
      </c>
      <c r="AD50" s="22">
        <v>6.3427249801593071</v>
      </c>
      <c r="AE50" s="22">
        <v>6.2448755271781549</v>
      </c>
      <c r="AF50" s="22">
        <v>6.150312303447155</v>
      </c>
      <c r="AG50" s="22">
        <v>6.058872479277694</v>
      </c>
      <c r="AH50" s="22">
        <v>5.9704038085119286</v>
      </c>
      <c r="AI50" s="22">
        <v>5.884763782321266</v>
      </c>
      <c r="AJ50" s="22">
        <v>5.8018188629228566</v>
      </c>
      <c r="AK50" s="22">
        <v>5.8478116030536</v>
      </c>
      <c r="AL50" s="22">
        <v>5.8929344098245826</v>
      </c>
      <c r="AM50" s="22">
        <v>5.9372109018436632</v>
      </c>
      <c r="AN50" s="22">
        <v>5.9806638697385264</v>
      </c>
      <c r="AO50" s="22">
        <v>6.0233153115450309</v>
      </c>
      <c r="AP50" s="22">
        <v>6.0651864663170576</v>
      </c>
      <c r="AQ50" s="22">
        <v>6.1062978460603787</v>
      </c>
      <c r="AR50" s="22">
        <v>6.1466692660863753</v>
      </c>
      <c r="AS50" s="22">
        <v>6.1863198738752994</v>
      </c>
      <c r="AT50" s="22">
        <v>6.2252681765330085</v>
      </c>
      <c r="AU50" s="22">
        <v>6.4280574688429821</v>
      </c>
      <c r="AV50" s="22">
        <v>6.6287401864101962</v>
      </c>
      <c r="AW50" s="22">
        <v>6.8273490348525847</v>
      </c>
      <c r="AX50" s="22">
        <v>7.0239160455396794</v>
      </c>
      <c r="AY50" s="22">
        <v>7.2184725928908833</v>
      </c>
      <c r="AZ50" s="22">
        <v>7.4110494111436616</v>
      </c>
      <c r="BA50" s="22">
        <v>7.6016766106104869</v>
      </c>
      <c r="BB50" s="22">
        <v>7.7903836934426574</v>
      </c>
      <c r="BC50" s="22">
        <v>7.9771995689183566</v>
      </c>
      <c r="BD50" s="22">
        <v>8.1621525682716118</v>
      </c>
      <c r="BE50" s="22">
        <v>8.5090689200411269</v>
      </c>
      <c r="BF50" s="22">
        <v>8.8703771248487904</v>
      </c>
      <c r="BG50" s="22">
        <v>9.2469922500048938</v>
      </c>
      <c r="BH50" s="22">
        <v>9.6399086706070776</v>
      </c>
      <c r="BI50" s="22">
        <v>10.050208858265009</v>
      </c>
      <c r="BJ50" s="22">
        <v>10.479073366070619</v>
      </c>
      <c r="BK50" s="22">
        <v>10.927792204372023</v>
      </c>
      <c r="BL50" s="22">
        <v>11.397777838973996</v>
      </c>
      <c r="BM50" s="22">
        <v>11.890580088600766</v>
      </c>
      <c r="BN50" s="22">
        <v>12.407903253860662</v>
      </c>
      <c r="BO50" s="22">
        <v>12.71431708020291</v>
      </c>
      <c r="BP50" s="22">
        <v>13.02275369280307</v>
      </c>
      <c r="BQ50" s="22">
        <v>13.333233142544621</v>
      </c>
      <c r="BR50" s="22">
        <v>13.645775745429756</v>
      </c>
      <c r="BS50" s="22">
        <v>13.960402086959565</v>
      </c>
      <c r="BT50" s="22">
        <v>14.277133026600914</v>
      </c>
      <c r="BU50" s="22">
        <v>14.595989702342058</v>
      </c>
      <c r="BV50" s="22">
        <v>14.916993535339003</v>
      </c>
      <c r="BW50" s="22">
        <v>15.240166234654719</v>
      </c>
      <c r="BX50" s="22">
        <v>15.565529802093417</v>
      </c>
      <c r="BY50" s="22">
        <v>16.158514116696676</v>
      </c>
      <c r="BZ50" s="22">
        <v>16.74250249489716</v>
      </c>
      <c r="CA50" s="22">
        <v>17.317698043974218</v>
      </c>
      <c r="CB50" s="22">
        <v>17.884297804235764</v>
      </c>
      <c r="CC50" s="22">
        <v>18.442492973818997</v>
      </c>
      <c r="CD50" s="22">
        <v>18.992469123571173</v>
      </c>
      <c r="CE50" s="22">
        <v>19.534406402517231</v>
      </c>
      <c r="CF50" s="22">
        <v>20.068479734391818</v>
      </c>
      <c r="CG50" s="22">
        <v>20.594859005685734</v>
      </c>
      <c r="CH50" s="22">
        <v>21.1137092456311</v>
      </c>
      <c r="CI50" s="22">
        <v>21.597966627393937</v>
      </c>
      <c r="CJ50" s="22">
        <v>22.07187046295676</v>
      </c>
      <c r="CK50" s="22">
        <v>22.535749207950047</v>
      </c>
      <c r="CL50" s="22">
        <v>22.989917573526199</v>
      </c>
      <c r="CM50" s="22">
        <v>23.434677237663525</v>
      </c>
      <c r="CN50" s="22">
        <v>23.870317512761577</v>
      </c>
      <c r="CO50" s="22">
        <v>24.297115972628561</v>
      </c>
      <c r="CP50" s="22">
        <v>24.71533904171282</v>
      </c>
      <c r="CQ50" s="22">
        <v>25.125242549203733</v>
      </c>
      <c r="CR50" s="22">
        <v>25.527072250420996</v>
      </c>
      <c r="CS50" s="22">
        <v>26.074115539227584</v>
      </c>
      <c r="CT50" s="22">
        <v>26.611498826099066</v>
      </c>
      <c r="CU50" s="22">
        <v>27.139475916726294</v>
      </c>
      <c r="CV50" s="22">
        <v>27.658291796149928</v>
      </c>
      <c r="CW50" s="22">
        <v>28.168183008955435</v>
      </c>
      <c r="CX50" s="22">
        <v>28.669378019953779</v>
      </c>
      <c r="CY50" s="22">
        <v>29.162097556507739</v>
      </c>
      <c r="CZ50" s="22">
        <v>29.646554933585218</v>
      </c>
      <c r="DA50" s="22">
        <v>30.122956362548962</v>
      </c>
      <c r="DB50" s="22">
        <v>30.591501244624943</v>
      </c>
    </row>
    <row r="51" spans="1:106" x14ac:dyDescent="0.35">
      <c r="A51" s="22" t="s">
        <v>225</v>
      </c>
      <c r="B51" s="22" t="s">
        <v>108</v>
      </c>
      <c r="C51" s="22" t="s">
        <v>105</v>
      </c>
      <c r="D51" s="22" t="s">
        <v>103</v>
      </c>
      <c r="E51" s="22" t="s">
        <v>106</v>
      </c>
      <c r="F51" s="22">
        <v>3.4579175362385126E-2</v>
      </c>
      <c r="G51" s="22">
        <v>3.4647193990322359E-2</v>
      </c>
      <c r="H51" s="22">
        <v>3.4713623636684419E-2</v>
      </c>
      <c r="I51" s="22">
        <v>3.4778519284997832E-2</v>
      </c>
      <c r="J51" s="22">
        <v>3.4841933413126615E-2</v>
      </c>
      <c r="K51" s="22">
        <v>3.4903916134285139E-2</v>
      </c>
      <c r="L51" s="22">
        <v>3.4461280002439851E-2</v>
      </c>
      <c r="M51" s="22">
        <v>3.4015725872581414E-2</v>
      </c>
      <c r="N51" s="22">
        <v>3.3567221766118691E-2</v>
      </c>
      <c r="O51" s="22">
        <v>3.3115735175275836E-2</v>
      </c>
      <c r="P51" s="22">
        <v>3.2661233050739202E-2</v>
      </c>
      <c r="Q51" s="22">
        <v>3.2961307546899063E-2</v>
      </c>
      <c r="R51" s="22">
        <v>3.3258621615351799E-2</v>
      </c>
      <c r="S51" s="22">
        <v>3.3553212851576308E-2</v>
      </c>
      <c r="T51" s="22">
        <v>3.3845118175398918E-2</v>
      </c>
      <c r="U51" s="22">
        <v>3.4134373846041996E-2</v>
      </c>
      <c r="V51" s="22">
        <v>3.4421015476773315E-2</v>
      </c>
      <c r="W51" s="22">
        <v>3.4705078049168336E-2</v>
      </c>
      <c r="X51" s="22">
        <v>3.4986595926997467E-2</v>
      </c>
      <c r="Y51" s="22">
        <v>3.5265602869749543E-2</v>
      </c>
      <c r="Z51" s="22">
        <v>3.5542132045802671E-2</v>
      </c>
      <c r="AA51" s="22">
        <v>3.5193371467385923E-2</v>
      </c>
      <c r="AB51" s="22">
        <v>3.4857510528897302E-2</v>
      </c>
      <c r="AC51" s="22">
        <v>3.4533846505510113E-2</v>
      </c>
      <c r="AD51" s="22">
        <v>3.4221726807194208E-2</v>
      </c>
      <c r="AE51" s="22">
        <v>3.3920544585858636E-2</v>
      </c>
      <c r="AF51" s="22">
        <v>3.3629734796448096E-2</v>
      </c>
      <c r="AG51" s="22">
        <v>3.3348770658187976E-2</v>
      </c>
      <c r="AH51" s="22">
        <v>3.3077160469339832E-2</v>
      </c>
      <c r="AI51" s="22">
        <v>3.2814444734939961E-2</v>
      </c>
      <c r="AJ51" s="22">
        <v>3.2560193572218357E-2</v>
      </c>
      <c r="AK51" s="22">
        <v>3.2592058101856079E-2</v>
      </c>
      <c r="AL51" s="22">
        <v>3.2623345699943351E-2</v>
      </c>
      <c r="AM51" s="22">
        <v>3.2654071574051813E-2</v>
      </c>
      <c r="AN51" s="22">
        <v>3.2684250409710479E-2</v>
      </c>
      <c r="AO51" s="22">
        <v>3.2713896392375846E-2</v>
      </c>
      <c r="AP51" s="22">
        <v>3.2743023228310797E-2</v>
      </c>
      <c r="AQ51" s="22">
        <v>3.2771644164434448E-2</v>
      </c>
      <c r="AR51" s="22">
        <v>3.2799772007201335E-2</v>
      </c>
      <c r="AS51" s="22">
        <v>3.2827419140564557E-2</v>
      </c>
      <c r="AT51" s="22">
        <v>3.2854597543073835E-2</v>
      </c>
      <c r="AU51" s="22">
        <v>3.2906590570058861E-2</v>
      </c>
      <c r="AV51" s="22">
        <v>3.2958027998257831E-2</v>
      </c>
      <c r="AW51" s="22">
        <v>3.30089186172614E-2</v>
      </c>
      <c r="AX51" s="22">
        <v>3.3059271033164209E-2</v>
      </c>
      <c r="AY51" s="22">
        <v>3.3109093673312551E-2</v>
      </c>
      <c r="AZ51" s="22">
        <v>3.3158394790905772E-2</v>
      </c>
      <c r="BA51" s="22">
        <v>3.320718246945651E-2</v>
      </c>
      <c r="BB51" s="22">
        <v>3.3255464627114831E-2</v>
      </c>
      <c r="BC51" s="22">
        <v>3.3303249020861209E-2</v>
      </c>
      <c r="BD51" s="22">
        <v>3.3350543250572739E-2</v>
      </c>
      <c r="BE51" s="22">
        <v>3.305751068588992E-2</v>
      </c>
      <c r="BF51" s="22">
        <v>3.2752432956241306E-2</v>
      </c>
      <c r="BG51" s="22">
        <v>3.2434552066362365E-2</v>
      </c>
      <c r="BH51" s="22">
        <v>3.2103045084634893E-2</v>
      </c>
      <c r="BI51" s="22">
        <v>3.1757017040537835E-2</v>
      </c>
      <c r="BJ51" s="22">
        <v>3.1395492869554786E-2</v>
      </c>
      <c r="BK51" s="22">
        <v>3.1017408253191402E-2</v>
      </c>
      <c r="BL51" s="22">
        <v>3.0621599173280053E-2</v>
      </c>
      <c r="BM51" s="22">
        <v>3.0206789965148226E-2</v>
      </c>
      <c r="BN51" s="22">
        <v>2.9771579612002438E-2</v>
      </c>
      <c r="BO51" s="22">
        <v>2.9146140108751478E-2</v>
      </c>
      <c r="BP51" s="22">
        <v>2.8516542778215411E-2</v>
      </c>
      <c r="BQ51" s="22">
        <v>2.7882746042876359E-2</v>
      </c>
      <c r="BR51" s="22">
        <v>2.7244707769367413E-2</v>
      </c>
      <c r="BS51" s="22">
        <v>2.6602385259160165E-2</v>
      </c>
      <c r="BT51" s="22">
        <v>2.595573523906456E-2</v>
      </c>
      <c r="BU51" s="22">
        <v>2.5304713851536719E-2</v>
      </c>
      <c r="BV51" s="22">
        <v>2.4649276644790028E-2</v>
      </c>
      <c r="BW51" s="22">
        <v>2.3989378562705079E-2</v>
      </c>
      <c r="BX51" s="22">
        <v>2.3324973934533449E-2</v>
      </c>
      <c r="BY51" s="22">
        <v>2.2396395786875696E-2</v>
      </c>
      <c r="BZ51" s="22">
        <v>2.1481857063273397E-2</v>
      </c>
      <c r="CA51" s="22">
        <v>2.0581041720743348E-2</v>
      </c>
      <c r="CB51" s="22">
        <v>1.9693643132479347E-2</v>
      </c>
      <c r="CC51" s="22">
        <v>1.8819363739735723E-2</v>
      </c>
      <c r="CD51" s="22">
        <v>1.7957914719042459E-2</v>
      </c>
      <c r="CE51" s="22">
        <v>1.7109015663969728E-2</v>
      </c>
      <c r="CF51" s="22">
        <v>1.6272394280705215E-2</v>
      </c>
      <c r="CG51" s="22">
        <v>1.5447786096749573E-2</v>
      </c>
      <c r="CH51" s="22">
        <v>1.4634934182075303E-2</v>
      </c>
      <c r="CI51" s="22">
        <v>1.4059178886984627E-2</v>
      </c>
      <c r="CJ51" s="22">
        <v>1.3495771834053592E-2</v>
      </c>
      <c r="CK51" s="22">
        <v>1.2944319956189892E-2</v>
      </c>
      <c r="CL51" s="22">
        <v>1.2404446695315631E-2</v>
      </c>
      <c r="CM51" s="22">
        <v>1.1875791144559524E-2</v>
      </c>
      <c r="CN51" s="22">
        <v>1.1358007243390306E-2</v>
      </c>
      <c r="CO51" s="22">
        <v>1.0850763021917814E-2</v>
      </c>
      <c r="CP51" s="22">
        <v>1.0353739890892558E-2</v>
      </c>
      <c r="CQ51" s="22">
        <v>9.8666319742115767E-3</v>
      </c>
      <c r="CR51" s="22">
        <v>9.3891454809907383E-3</v>
      </c>
      <c r="CS51" s="22">
        <v>9.0815051816759435E-3</v>
      </c>
      <c r="CT51" s="22">
        <v>8.7792475517330017E-3</v>
      </c>
      <c r="CU51" s="22">
        <v>8.4822326169742435E-3</v>
      </c>
      <c r="CV51" s="22">
        <v>8.1903252121667443E-3</v>
      </c>
      <c r="CW51" s="22">
        <v>7.9033947763958862E-3</v>
      </c>
      <c r="CX51" s="22">
        <v>7.6213151587831264E-3</v>
      </c>
      <c r="CY51" s="22">
        <v>7.3439644339523772E-3</v>
      </c>
      <c r="CZ51" s="22">
        <v>7.0712247266794381E-3</v>
      </c>
      <c r="DA51" s="22">
        <v>6.8029820451961159E-3</v>
      </c>
      <c r="DB51" s="22">
        <v>6.5391261226550963E-3</v>
      </c>
    </row>
    <row r="52" spans="1:106" x14ac:dyDescent="0.35">
      <c r="A52" s="22" t="s">
        <v>226</v>
      </c>
      <c r="B52" s="22" t="s">
        <v>108</v>
      </c>
      <c r="C52" s="22" t="s">
        <v>105</v>
      </c>
      <c r="D52" s="22" t="s">
        <v>103</v>
      </c>
      <c r="E52" s="22" t="s">
        <v>106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>
        <v>0</v>
      </c>
      <c r="BY52" s="22">
        <v>0</v>
      </c>
      <c r="BZ52" s="22">
        <v>0</v>
      </c>
      <c r="CA52" s="22">
        <v>0</v>
      </c>
      <c r="CB52" s="22">
        <v>0</v>
      </c>
      <c r="CC52" s="22">
        <v>0</v>
      </c>
      <c r="CD52" s="22">
        <v>0</v>
      </c>
      <c r="CE52" s="22">
        <v>0</v>
      </c>
      <c r="CF52" s="22">
        <v>0</v>
      </c>
      <c r="CG52" s="22">
        <v>0</v>
      </c>
      <c r="CH52" s="22">
        <v>0</v>
      </c>
      <c r="CI52" s="22">
        <v>0</v>
      </c>
      <c r="CJ52" s="22">
        <v>0</v>
      </c>
      <c r="CK52" s="22">
        <v>0</v>
      </c>
      <c r="CL52" s="22">
        <v>0</v>
      </c>
      <c r="CM52" s="22">
        <v>0</v>
      </c>
      <c r="CN52" s="22">
        <v>0</v>
      </c>
      <c r="CO52" s="22">
        <v>0</v>
      </c>
      <c r="CP52" s="22">
        <v>0</v>
      </c>
      <c r="CQ52" s="22">
        <v>0</v>
      </c>
      <c r="CR52" s="22">
        <v>0</v>
      </c>
      <c r="CS52" s="22">
        <v>0</v>
      </c>
      <c r="CT52" s="22">
        <v>0</v>
      </c>
      <c r="CU52" s="22">
        <v>0</v>
      </c>
      <c r="CV52" s="22">
        <v>0</v>
      </c>
      <c r="CW52" s="22">
        <v>0</v>
      </c>
      <c r="CX52" s="22">
        <v>0</v>
      </c>
      <c r="CY52" s="22">
        <v>0</v>
      </c>
      <c r="CZ52" s="22">
        <v>0</v>
      </c>
      <c r="DA52" s="22">
        <v>0</v>
      </c>
      <c r="DB52" s="22">
        <v>0</v>
      </c>
    </row>
    <row r="53" spans="1:106" x14ac:dyDescent="0.35">
      <c r="A53" s="22" t="s">
        <v>224</v>
      </c>
      <c r="B53" s="22" t="s">
        <v>108</v>
      </c>
      <c r="C53" s="22" t="s">
        <v>105</v>
      </c>
      <c r="D53" s="22" t="s">
        <v>104</v>
      </c>
      <c r="E53" s="22" t="s">
        <v>106</v>
      </c>
      <c r="F53" s="22">
        <v>7.9362115186614064</v>
      </c>
      <c r="G53" s="22">
        <v>8.0157597794162516</v>
      </c>
      <c r="H53" s="22">
        <v>8.0935876529972113</v>
      </c>
      <c r="I53" s="22">
        <v>8.1697503422727102</v>
      </c>
      <c r="J53" s="22">
        <v>8.2443007137956901</v>
      </c>
      <c r="K53" s="22">
        <v>8.3172894200828402</v>
      </c>
      <c r="L53" s="22">
        <v>8.1956352137092008</v>
      </c>
      <c r="M53" s="22">
        <v>8.0725999403898161</v>
      </c>
      <c r="N53" s="22">
        <v>7.9481599093284512</v>
      </c>
      <c r="O53" s="22">
        <v>7.8222908843084635</v>
      </c>
      <c r="P53" s="22">
        <v>7.6949680678993033</v>
      </c>
      <c r="Q53" s="22">
        <v>7.6000229401047434</v>
      </c>
      <c r="R53" s="22">
        <v>7.5056497155178974</v>
      </c>
      <c r="S53" s="22">
        <v>7.4118434263562847</v>
      </c>
      <c r="T53" s="22">
        <v>7.318599158728043</v>
      </c>
      <c r="U53" s="22">
        <v>7.225912051988054</v>
      </c>
      <c r="V53" s="22">
        <v>7.1337772981006378</v>
      </c>
      <c r="W53" s="22">
        <v>7.0421901410088639</v>
      </c>
      <c r="X53" s="22">
        <v>6.9511458760104725</v>
      </c>
      <c r="Y53" s="22">
        <v>6.8606398491404521</v>
      </c>
      <c r="Z53" s="22">
        <v>6.7706674565602576</v>
      </c>
      <c r="AA53" s="22">
        <v>6.6629508054970907</v>
      </c>
      <c r="AB53" s="22">
        <v>6.5571903119276307</v>
      </c>
      <c r="AC53" s="22">
        <v>6.4533331426109122</v>
      </c>
      <c r="AD53" s="22">
        <v>6.3513283509078056</v>
      </c>
      <c r="AE53" s="22">
        <v>6.2511267932720704</v>
      </c>
      <c r="AF53" s="22">
        <v>6.1526810501406217</v>
      </c>
      <c r="AG53" s="22">
        <v>6.0559453509548504</v>
      </c>
      <c r="AH53" s="22">
        <v>5.9608755030633329</v>
      </c>
      <c r="AI53" s="22">
        <v>5.8674288242734205</v>
      </c>
      <c r="AJ53" s="22">
        <v>5.7755640788349583</v>
      </c>
      <c r="AK53" s="22">
        <v>5.7784050931091135</v>
      </c>
      <c r="AL53" s="22">
        <v>5.7812834375191766</v>
      </c>
      <c r="AM53" s="22">
        <v>5.784197778268779</v>
      </c>
      <c r="AN53" s="22">
        <v>5.7871464418378453</v>
      </c>
      <c r="AO53" s="22">
        <v>5.7901273609505113</v>
      </c>
      <c r="AP53" s="22">
        <v>5.793138011849492</v>
      </c>
      <c r="AQ53" s="22">
        <v>5.7961753413555579</v>
      </c>
      <c r="AR53" s="22">
        <v>5.7992356818961817</v>
      </c>
      <c r="AS53" s="22">
        <v>5.8023146523295264</v>
      </c>
      <c r="AT53" s="22">
        <v>5.8054070419536519</v>
      </c>
      <c r="AU53" s="22">
        <v>5.8561946382761718</v>
      </c>
      <c r="AV53" s="22">
        <v>5.9089129347744498</v>
      </c>
      <c r="AW53" s="22">
        <v>5.9636772030080465</v>
      </c>
      <c r="AX53" s="22">
        <v>6.0206123359772556</v>
      </c>
      <c r="AY53" s="22">
        <v>6.0798539007345038</v>
      </c>
      <c r="AZ53" s="22">
        <v>6.1415493357324866</v>
      </c>
      <c r="BA53" s="22">
        <v>6.2058593171789251</v>
      </c>
      <c r="BB53" s="22">
        <v>6.2729593235176431</v>
      </c>
      <c r="BC53" s="22">
        <v>6.3430414331397786</v>
      </c>
      <c r="BD53" s="22">
        <v>6.4163163978530289</v>
      </c>
      <c r="BE53" s="22">
        <v>6.3888702199992622</v>
      </c>
      <c r="BF53" s="22">
        <v>6.3593685671770022</v>
      </c>
      <c r="BG53" s="22">
        <v>6.3275709424769984</v>
      </c>
      <c r="BH53" s="22">
        <v>6.2931976600912218</v>
      </c>
      <c r="BI53" s="22">
        <v>6.2559214765383633</v>
      </c>
      <c r="BJ53" s="22">
        <v>6.2153569621380775</v>
      </c>
      <c r="BK53" s="22">
        <v>6.1710468573682178</v>
      </c>
      <c r="BL53" s="22">
        <v>6.1224443495180481</v>
      </c>
      <c r="BM53" s="22">
        <v>6.068889741117184</v>
      </c>
      <c r="BN53" s="22">
        <v>6.0095792678030264</v>
      </c>
      <c r="BO53" s="22">
        <v>5.950355022632305</v>
      </c>
      <c r="BP53" s="22">
        <v>5.8870162333776337</v>
      </c>
      <c r="BQ53" s="22">
        <v>5.8190685578590786</v>
      </c>
      <c r="BR53" s="22">
        <v>5.7459223100630501</v>
      </c>
      <c r="BS53" s="22">
        <v>5.6668643336698379</v>
      </c>
      <c r="BT53" s="22">
        <v>5.5810179206453299</v>
      </c>
      <c r="BU53" s="22">
        <v>5.4872838843496261</v>
      </c>
      <c r="BV53" s="22">
        <v>5.3842507454857627</v>
      </c>
      <c r="BW53" s="22">
        <v>5.2700519679360287</v>
      </c>
      <c r="BX53" s="22">
        <v>5.1421275269873155</v>
      </c>
      <c r="BY53" s="22">
        <v>5.1113673144695664</v>
      </c>
      <c r="BZ53" s="22">
        <v>5.0820922617396693</v>
      </c>
      <c r="CA53" s="22">
        <v>5.0552577045761957</v>
      </c>
      <c r="CB53" s="22">
        <v>5.0322854804130035</v>
      </c>
      <c r="CC53" s="22">
        <v>5.0153535182019251</v>
      </c>
      <c r="CD53" s="22">
        <v>5.0079259644914424</v>
      </c>
      <c r="CE53" s="22">
        <v>5.0157930659630567</v>
      </c>
      <c r="CF53" s="22">
        <v>5.0492995591055214</v>
      </c>
      <c r="CG53" s="22">
        <v>5.1287150974010718</v>
      </c>
      <c r="CH53" s="22">
        <v>5.2994945268864582</v>
      </c>
      <c r="CI53" s="22">
        <v>5.2383507533698195</v>
      </c>
      <c r="CJ53" s="22">
        <v>5.1824012245141393</v>
      </c>
      <c r="CK53" s="22">
        <v>5.1325565433366913</v>
      </c>
      <c r="CL53" s="22">
        <v>5.0902097826173334</v>
      </c>
      <c r="CM53" s="22">
        <v>5.0575623150055806</v>
      </c>
      <c r="CN53" s="22">
        <v>5.0382588709175886</v>
      </c>
      <c r="CO53" s="22">
        <v>5.0387380378114823</v>
      </c>
      <c r="CP53" s="22">
        <v>5.0714552245834739</v>
      </c>
      <c r="CQ53" s="22">
        <v>5.1639161822056163</v>
      </c>
      <c r="CR53" s="22">
        <v>5.3909904377822322</v>
      </c>
      <c r="CS53" s="22">
        <v>5.3967830970482691</v>
      </c>
      <c r="CT53" s="22">
        <v>5.4141064331684206</v>
      </c>
      <c r="CU53" s="22">
        <v>5.4466048532854732</v>
      </c>
      <c r="CV53" s="22">
        <v>5.4999198836236163</v>
      </c>
      <c r="CW53" s="22">
        <v>5.5832467970105881</v>
      </c>
      <c r="CX53" s="22">
        <v>5.7126191650657159</v>
      </c>
      <c r="CY53" s="22">
        <v>5.9186666440212035</v>
      </c>
      <c r="CZ53" s="22">
        <v>6.2680397938768504</v>
      </c>
      <c r="DA53" s="22">
        <v>6.938267432554964</v>
      </c>
      <c r="DB53" s="22">
        <v>8.61210066992356</v>
      </c>
    </row>
    <row r="54" spans="1:106" x14ac:dyDescent="0.35">
      <c r="A54" s="22" t="s">
        <v>225</v>
      </c>
      <c r="B54" s="22" t="s">
        <v>108</v>
      </c>
      <c r="C54" s="22" t="s">
        <v>105</v>
      </c>
      <c r="D54" s="22" t="s">
        <v>104</v>
      </c>
      <c r="E54" s="22" t="s">
        <v>106</v>
      </c>
      <c r="F54" s="22">
        <v>3.4579175362385126E-2</v>
      </c>
      <c r="G54" s="22">
        <v>3.4647193990322359E-2</v>
      </c>
      <c r="H54" s="22">
        <v>3.4713623636684419E-2</v>
      </c>
      <c r="I54" s="22">
        <v>3.4778519284997832E-2</v>
      </c>
      <c r="J54" s="22">
        <v>3.4841933413126615E-2</v>
      </c>
      <c r="K54" s="22">
        <v>3.4903916134285139E-2</v>
      </c>
      <c r="L54" s="22">
        <v>3.4461280002439851E-2</v>
      </c>
      <c r="M54" s="22">
        <v>3.4015725872581414E-2</v>
      </c>
      <c r="N54" s="22">
        <v>3.3567221766118691E-2</v>
      </c>
      <c r="O54" s="22">
        <v>3.3115735175275836E-2</v>
      </c>
      <c r="P54" s="22">
        <v>3.2661233050739202E-2</v>
      </c>
      <c r="Q54" s="22">
        <v>3.2961307546899063E-2</v>
      </c>
      <c r="R54" s="22">
        <v>3.3258621615351799E-2</v>
      </c>
      <c r="S54" s="22">
        <v>3.3553212851576308E-2</v>
      </c>
      <c r="T54" s="22">
        <v>3.3845118175398918E-2</v>
      </c>
      <c r="U54" s="22">
        <v>3.4134373846041996E-2</v>
      </c>
      <c r="V54" s="22">
        <v>3.4421015476773315E-2</v>
      </c>
      <c r="W54" s="22">
        <v>3.4705078049168336E-2</v>
      </c>
      <c r="X54" s="22">
        <v>3.4986595926997467E-2</v>
      </c>
      <c r="Y54" s="22">
        <v>3.5265602869749543E-2</v>
      </c>
      <c r="Z54" s="22">
        <v>3.5542132045802671E-2</v>
      </c>
      <c r="AA54" s="22">
        <v>3.545332414725471E-2</v>
      </c>
      <c r="AB54" s="22">
        <v>3.5366207754075576E-2</v>
      </c>
      <c r="AC54" s="22">
        <v>3.5280734970069477E-2</v>
      </c>
      <c r="AD54" s="22">
        <v>3.5196859691312386E-2</v>
      </c>
      <c r="AE54" s="22">
        <v>3.511453752305687E-2</v>
      </c>
      <c r="AF54" s="22">
        <v>3.5033725701219633E-2</v>
      </c>
      <c r="AG54" s="22">
        <v>3.4954383018159271E-2</v>
      </c>
      <c r="AH54" s="22">
        <v>3.4876469752473195E-2</v>
      </c>
      <c r="AI54" s="22">
        <v>3.4799947602561998E-2</v>
      </c>
      <c r="AJ54" s="22">
        <v>3.4724779623727199E-2</v>
      </c>
      <c r="AK54" s="22">
        <v>3.4525364443314943E-2</v>
      </c>
      <c r="AL54" s="22">
        <v>3.4319376966013296E-2</v>
      </c>
      <c r="AM54" s="22">
        <v>3.4106486770779827E-2</v>
      </c>
      <c r="AN54" s="22">
        <v>3.3886340904884342E-2</v>
      </c>
      <c r="AO54" s="22">
        <v>3.3658561929525495E-2</v>
      </c>
      <c r="AP54" s="22">
        <v>3.3422745758367435E-2</v>
      </c>
      <c r="AQ54" s="22">
        <v>3.3178459262929109E-2</v>
      </c>
      <c r="AR54" s="22">
        <v>3.2925237614937736E-2</v>
      </c>
      <c r="AS54" s="22">
        <v>3.2662581331296119E-2</v>
      </c>
      <c r="AT54" s="22">
        <v>3.2389952982086315E-2</v>
      </c>
      <c r="AU54" s="22">
        <v>3.2249881887632309E-2</v>
      </c>
      <c r="AV54" s="22">
        <v>3.2105261016760471E-2</v>
      </c>
      <c r="AW54" s="22">
        <v>3.1955866143685244E-2</v>
      </c>
      <c r="AX54" s="22">
        <v>3.1801458173116789E-2</v>
      </c>
      <c r="AY54" s="22">
        <v>3.1641781901047612E-2</v>
      </c>
      <c r="AZ54" s="22">
        <v>3.1476564651754892E-2</v>
      </c>
      <c r="BA54" s="22">
        <v>3.1305514776780966E-2</v>
      </c>
      <c r="BB54" s="22">
        <v>3.1128319999850607E-2</v>
      </c>
      <c r="BC54" s="22">
        <v>3.0944645589646328E-2</v>
      </c>
      <c r="BD54" s="22">
        <v>3.0754132340066326E-2</v>
      </c>
      <c r="BE54" s="22">
        <v>3.0297393451603254E-2</v>
      </c>
      <c r="BF54" s="22">
        <v>2.9806729638070861E-2</v>
      </c>
      <c r="BG54" s="22">
        <v>2.927821799702103E-2</v>
      </c>
      <c r="BH54" s="22">
        <v>2.870730718608492E-2</v>
      </c>
      <c r="BI54" s="22">
        <v>2.8088686537693724E-2</v>
      </c>
      <c r="BJ54" s="22">
        <v>2.741612112747107E-2</v>
      </c>
      <c r="BK54" s="22">
        <v>2.6682242041147716E-2</v>
      </c>
      <c r="BL54" s="22">
        <v>2.5878277047735584E-2</v>
      </c>
      <c r="BM54" s="22">
        <v>2.4993701083964186E-2</v>
      </c>
      <c r="BN54" s="22">
        <v>2.4015777507126849E-2</v>
      </c>
      <c r="BO54" s="22">
        <v>2.3274727057158918E-2</v>
      </c>
      <c r="BP54" s="22">
        <v>2.2489298079024597E-2</v>
      </c>
      <c r="BQ54" s="22">
        <v>2.1655389712379416E-2</v>
      </c>
      <c r="BR54" s="22">
        <v>2.0768382343828405E-2</v>
      </c>
      <c r="BS54" s="22">
        <v>1.9823053925451781E-2</v>
      </c>
      <c r="BT54" s="22">
        <v>1.8813480088503511E-2</v>
      </c>
      <c r="BU54" s="22">
        <v>1.7732914627224181E-2</v>
      </c>
      <c r="BV54" s="22">
        <v>1.6573646385690345E-2</v>
      </c>
      <c r="BW54" s="22">
        <v>1.5326828310111212E-2</v>
      </c>
      <c r="BX54" s="22">
        <v>1.3982275101267906E-2</v>
      </c>
      <c r="BY54" s="22">
        <v>1.3415291986502979E-2</v>
      </c>
      <c r="BZ54" s="22">
        <v>1.2824721548332247E-2</v>
      </c>
      <c r="CA54" s="22">
        <v>1.2209449913792098E-2</v>
      </c>
      <c r="CB54" s="22">
        <v>1.1568479408083861E-2</v>
      </c>
      <c r="CC54" s="22">
        <v>1.0901078795616392E-2</v>
      </c>
      <c r="CD54" s="22">
        <v>1.0207071023519082E-2</v>
      </c>
      <c r="CE54" s="22">
        <v>9.4874149401769376E-3</v>
      </c>
      <c r="CF54" s="22">
        <v>8.745476112134578E-3</v>
      </c>
      <c r="CG54" s="22">
        <v>7.9901249154189849E-3</v>
      </c>
      <c r="CH54" s="22">
        <v>7.2445949080538084E-3</v>
      </c>
      <c r="CI54" s="22">
        <v>6.752916281552915E-3</v>
      </c>
      <c r="CJ54" s="22">
        <v>6.2777607875859776E-3</v>
      </c>
      <c r="CK54" s="22">
        <v>5.8194580315509593E-3</v>
      </c>
      <c r="CL54" s="22">
        <v>5.3787918532029154E-3</v>
      </c>
      <c r="CM54" s="22">
        <v>4.95728825267263E-3</v>
      </c>
      <c r="CN54" s="22">
        <v>4.5577782784629274E-3</v>
      </c>
      <c r="CO54" s="22">
        <v>4.1855968974250628E-3</v>
      </c>
      <c r="CP54" s="22">
        <v>3.8514461673420752E-3</v>
      </c>
      <c r="CQ54" s="22">
        <v>3.5794227701652927E-3</v>
      </c>
      <c r="CR54" s="22">
        <v>3.435736182926084E-3</v>
      </c>
      <c r="CS54" s="22">
        <v>3.3538114053390782E-3</v>
      </c>
      <c r="CT54" s="22">
        <v>3.2808348739895438E-3</v>
      </c>
      <c r="CU54" s="22">
        <v>3.2187947054570752E-3</v>
      </c>
      <c r="CV54" s="22">
        <v>3.1708263609291059E-3</v>
      </c>
      <c r="CW54" s="22">
        <v>3.1421025576570437E-3</v>
      </c>
      <c r="CX54" s="22">
        <v>3.1417114282505003E-3</v>
      </c>
      <c r="CY54" s="22">
        <v>3.1870930006662234E-3</v>
      </c>
      <c r="CZ54" s="22">
        <v>3.3162920415711209E-3</v>
      </c>
      <c r="DA54" s="22">
        <v>3.630769630818874E-3</v>
      </c>
      <c r="DB54" s="22">
        <v>4.5209330375139767E-3</v>
      </c>
    </row>
    <row r="55" spans="1:106" x14ac:dyDescent="0.35">
      <c r="A55" s="22" t="s">
        <v>226</v>
      </c>
      <c r="B55" s="22" t="s">
        <v>108</v>
      </c>
      <c r="C55" s="22" t="s">
        <v>105</v>
      </c>
      <c r="D55" s="22" t="s">
        <v>104</v>
      </c>
      <c r="E55" s="22" t="s">
        <v>106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0</v>
      </c>
      <c r="BV55" s="22">
        <v>0</v>
      </c>
      <c r="BW55" s="22">
        <v>0</v>
      </c>
      <c r="BX55" s="22">
        <v>0</v>
      </c>
      <c r="BY55" s="22">
        <v>0</v>
      </c>
      <c r="BZ55" s="22">
        <v>0</v>
      </c>
      <c r="CA55" s="22">
        <v>0</v>
      </c>
      <c r="CB55" s="22">
        <v>0</v>
      </c>
      <c r="CC55" s="22">
        <v>0</v>
      </c>
      <c r="CD55" s="22">
        <v>0</v>
      </c>
      <c r="CE55" s="22">
        <v>0</v>
      </c>
      <c r="CF55" s="22">
        <v>0</v>
      </c>
      <c r="CG55" s="22">
        <v>0</v>
      </c>
      <c r="CH55" s="22">
        <v>0</v>
      </c>
      <c r="CI55" s="22">
        <v>0</v>
      </c>
      <c r="CJ55" s="22">
        <v>0</v>
      </c>
      <c r="CK55" s="22">
        <v>0</v>
      </c>
      <c r="CL55" s="22">
        <v>0</v>
      </c>
      <c r="CM55" s="22">
        <v>0</v>
      </c>
      <c r="CN55" s="22">
        <v>0</v>
      </c>
      <c r="CO55" s="22">
        <v>0</v>
      </c>
      <c r="CP55" s="22">
        <v>0</v>
      </c>
      <c r="CQ55" s="22">
        <v>0</v>
      </c>
      <c r="CR55" s="22">
        <v>0</v>
      </c>
      <c r="CS55" s="22">
        <v>0</v>
      </c>
      <c r="CT55" s="22">
        <v>0</v>
      </c>
      <c r="CU55" s="22">
        <v>0</v>
      </c>
      <c r="CV55" s="22">
        <v>0</v>
      </c>
      <c r="CW55" s="22">
        <v>0</v>
      </c>
      <c r="CX55" s="22">
        <v>0</v>
      </c>
      <c r="CY55" s="22">
        <v>0</v>
      </c>
      <c r="CZ55" s="22">
        <v>0</v>
      </c>
      <c r="DA55" s="22">
        <v>0</v>
      </c>
      <c r="DB55" s="22">
        <v>0</v>
      </c>
    </row>
    <row r="56" spans="1:106" x14ac:dyDescent="0.35">
      <c r="A56" s="22" t="s">
        <v>224</v>
      </c>
      <c r="B56" s="22" t="s">
        <v>109</v>
      </c>
      <c r="C56" s="22" t="s">
        <v>212</v>
      </c>
      <c r="D56" s="22" t="s">
        <v>103</v>
      </c>
      <c r="E56" s="22" t="s">
        <v>106</v>
      </c>
      <c r="F56" s="22">
        <v>7.9362115186614064</v>
      </c>
      <c r="G56" s="22">
        <v>8.0157597794162516</v>
      </c>
      <c r="H56" s="22">
        <v>8.0935876529972113</v>
      </c>
      <c r="I56" s="22">
        <v>8.1697503422727102</v>
      </c>
      <c r="J56" s="22">
        <v>8.2443007137956901</v>
      </c>
      <c r="K56" s="22">
        <v>8.3172894200828402</v>
      </c>
      <c r="L56" s="22">
        <v>8.1956352137092008</v>
      </c>
      <c r="M56" s="22">
        <v>8.0725999403898161</v>
      </c>
      <c r="N56" s="22">
        <v>7.9481599093284512</v>
      </c>
      <c r="O56" s="22">
        <v>7.8222908843084635</v>
      </c>
      <c r="P56" s="22">
        <v>7.6949680678993033</v>
      </c>
      <c r="Q56" s="22">
        <v>7.6000229401047434</v>
      </c>
      <c r="R56" s="22">
        <v>7.5056497155178974</v>
      </c>
      <c r="S56" s="22">
        <v>7.4118434263562847</v>
      </c>
      <c r="T56" s="22">
        <v>7.318599158728043</v>
      </c>
      <c r="U56" s="22">
        <v>7.225912051988054</v>
      </c>
      <c r="V56" s="22">
        <v>7.1337772981006378</v>
      </c>
      <c r="W56" s="22">
        <v>7.0421901410088639</v>
      </c>
      <c r="X56" s="22">
        <v>6.9511458760104725</v>
      </c>
      <c r="Y56" s="22">
        <v>6.8606398491404521</v>
      </c>
      <c r="Z56" s="22">
        <v>6.7706674565602576</v>
      </c>
      <c r="AA56" s="22">
        <v>6.6577981417539274</v>
      </c>
      <c r="AB56" s="22">
        <v>6.5489925275184628</v>
      </c>
      <c r="AC56" s="22">
        <v>6.4440350116266121</v>
      </c>
      <c r="AD56" s="22">
        <v>6.3427249801593071</v>
      </c>
      <c r="AE56" s="22">
        <v>6.2448755271781549</v>
      </c>
      <c r="AF56" s="22">
        <v>6.150312303447155</v>
      </c>
      <c r="AG56" s="22">
        <v>6.058872479277694</v>
      </c>
      <c r="AH56" s="22">
        <v>5.9704038085119286</v>
      </c>
      <c r="AI56" s="22">
        <v>5.884763782321266</v>
      </c>
      <c r="AJ56" s="22">
        <v>5.8018188629228566</v>
      </c>
      <c r="AK56" s="22">
        <v>5.8478116030536</v>
      </c>
      <c r="AL56" s="22">
        <v>5.8929344098245826</v>
      </c>
      <c r="AM56" s="22">
        <v>5.9372109018436632</v>
      </c>
      <c r="AN56" s="22">
        <v>5.9806638697385264</v>
      </c>
      <c r="AO56" s="22">
        <v>6.0233153115450309</v>
      </c>
      <c r="AP56" s="22">
        <v>6.0651864663170576</v>
      </c>
      <c r="AQ56" s="22">
        <v>6.1062978460603787</v>
      </c>
      <c r="AR56" s="22">
        <v>6.1466692660863753</v>
      </c>
      <c r="AS56" s="22">
        <v>6.1863198738752994</v>
      </c>
      <c r="AT56" s="22">
        <v>6.2252681765330085</v>
      </c>
      <c r="AU56" s="22">
        <v>6.4280574688429821</v>
      </c>
      <c r="AV56" s="22">
        <v>6.6287401864101962</v>
      </c>
      <c r="AW56" s="22">
        <v>6.8273490348525847</v>
      </c>
      <c r="AX56" s="22">
        <v>7.0239160455396794</v>
      </c>
      <c r="AY56" s="22">
        <v>7.2184725928908833</v>
      </c>
      <c r="AZ56" s="22">
        <v>7.4110494111436616</v>
      </c>
      <c r="BA56" s="22">
        <v>7.6016766106104869</v>
      </c>
      <c r="BB56" s="22">
        <v>7.7903836934426574</v>
      </c>
      <c r="BC56" s="22">
        <v>7.9771995689183566</v>
      </c>
      <c r="BD56" s="22">
        <v>8.1621525682716118</v>
      </c>
      <c r="BE56" s="22">
        <v>8.5090689200411269</v>
      </c>
      <c r="BF56" s="22">
        <v>8.8703771248487904</v>
      </c>
      <c r="BG56" s="22">
        <v>9.2469922500048938</v>
      </c>
      <c r="BH56" s="22">
        <v>9.6399086706070776</v>
      </c>
      <c r="BI56" s="22">
        <v>10.050208858265009</v>
      </c>
      <c r="BJ56" s="22">
        <v>10.479073366070619</v>
      </c>
      <c r="BK56" s="22">
        <v>10.927792204372023</v>
      </c>
      <c r="BL56" s="22">
        <v>11.397777838973996</v>
      </c>
      <c r="BM56" s="22">
        <v>11.890580088600766</v>
      </c>
      <c r="BN56" s="22">
        <v>12.407903253860662</v>
      </c>
      <c r="BO56" s="22">
        <v>12.71431708020291</v>
      </c>
      <c r="BP56" s="22">
        <v>13.02275369280307</v>
      </c>
      <c r="BQ56" s="22">
        <v>13.333233142544621</v>
      </c>
      <c r="BR56" s="22">
        <v>13.645775745429756</v>
      </c>
      <c r="BS56" s="22">
        <v>13.960402086959565</v>
      </c>
      <c r="BT56" s="22">
        <v>14.277133026600914</v>
      </c>
      <c r="BU56" s="22">
        <v>14.595989702342058</v>
      </c>
      <c r="BV56" s="22">
        <v>14.916993535339003</v>
      </c>
      <c r="BW56" s="22">
        <v>15.240166234654719</v>
      </c>
      <c r="BX56" s="22">
        <v>15.565529802093417</v>
      </c>
      <c r="BY56" s="22">
        <v>16.158514116696676</v>
      </c>
      <c r="BZ56" s="22">
        <v>16.74250249489716</v>
      </c>
      <c r="CA56" s="22">
        <v>17.317698043974218</v>
      </c>
      <c r="CB56" s="22">
        <v>17.884297804235764</v>
      </c>
      <c r="CC56" s="22">
        <v>18.442492973818997</v>
      </c>
      <c r="CD56" s="22">
        <v>18.992469123571173</v>
      </c>
      <c r="CE56" s="22">
        <v>19.534406402517231</v>
      </c>
      <c r="CF56" s="22">
        <v>20.068479734391818</v>
      </c>
      <c r="CG56" s="22">
        <v>20.594859005685734</v>
      </c>
      <c r="CH56" s="22">
        <v>21.1137092456311</v>
      </c>
      <c r="CI56" s="22">
        <v>21.597966627393937</v>
      </c>
      <c r="CJ56" s="22">
        <v>22.07187046295676</v>
      </c>
      <c r="CK56" s="22">
        <v>22.535749207950047</v>
      </c>
      <c r="CL56" s="22">
        <v>22.989917573526199</v>
      </c>
      <c r="CM56" s="22">
        <v>23.434677237663525</v>
      </c>
      <c r="CN56" s="22">
        <v>23.870317512761577</v>
      </c>
      <c r="CO56" s="22">
        <v>24.297115972628561</v>
      </c>
      <c r="CP56" s="22">
        <v>24.71533904171282</v>
      </c>
      <c r="CQ56" s="22">
        <v>25.125242549203733</v>
      </c>
      <c r="CR56" s="22">
        <v>25.527072250420996</v>
      </c>
      <c r="CS56" s="22">
        <v>26.074115539227584</v>
      </c>
      <c r="CT56" s="22">
        <v>26.611498826099066</v>
      </c>
      <c r="CU56" s="22">
        <v>27.139475916726294</v>
      </c>
      <c r="CV56" s="22">
        <v>27.658291796149928</v>
      </c>
      <c r="CW56" s="22">
        <v>28.168183008955435</v>
      </c>
      <c r="CX56" s="22">
        <v>28.669378019953779</v>
      </c>
      <c r="CY56" s="22">
        <v>29.162097556507739</v>
      </c>
      <c r="CZ56" s="22">
        <v>29.646554933585218</v>
      </c>
      <c r="DA56" s="22">
        <v>30.122956362548962</v>
      </c>
      <c r="DB56" s="22">
        <v>30.591501244624943</v>
      </c>
    </row>
    <row r="57" spans="1:106" x14ac:dyDescent="0.35">
      <c r="A57" s="22" t="s">
        <v>225</v>
      </c>
      <c r="B57" s="22" t="s">
        <v>109</v>
      </c>
      <c r="C57" s="22" t="s">
        <v>212</v>
      </c>
      <c r="D57" s="22" t="s">
        <v>103</v>
      </c>
      <c r="E57" s="22" t="s">
        <v>106</v>
      </c>
      <c r="F57" s="22">
        <v>3.4579175362385126E-2</v>
      </c>
      <c r="G57" s="22">
        <v>3.4647193990322359E-2</v>
      </c>
      <c r="H57" s="22">
        <v>3.4713623636684419E-2</v>
      </c>
      <c r="I57" s="22">
        <v>3.4778519284997832E-2</v>
      </c>
      <c r="J57" s="22">
        <v>3.4841933413126615E-2</v>
      </c>
      <c r="K57" s="22">
        <v>3.4903916134285139E-2</v>
      </c>
      <c r="L57" s="22">
        <v>3.4461280002439851E-2</v>
      </c>
      <c r="M57" s="22">
        <v>3.4015725872581414E-2</v>
      </c>
      <c r="N57" s="22">
        <v>3.3567221766118691E-2</v>
      </c>
      <c r="O57" s="22">
        <v>3.3115735175275836E-2</v>
      </c>
      <c r="P57" s="22">
        <v>3.2661233050739202E-2</v>
      </c>
      <c r="Q57" s="22">
        <v>3.2961307546899063E-2</v>
      </c>
      <c r="R57" s="22">
        <v>3.3258621615351799E-2</v>
      </c>
      <c r="S57" s="22">
        <v>3.3553212851576308E-2</v>
      </c>
      <c r="T57" s="22">
        <v>3.3845118175398918E-2</v>
      </c>
      <c r="U57" s="22">
        <v>3.4134373846041996E-2</v>
      </c>
      <c r="V57" s="22">
        <v>3.4421015476773315E-2</v>
      </c>
      <c r="W57" s="22">
        <v>3.4705078049168336E-2</v>
      </c>
      <c r="X57" s="22">
        <v>3.4986595926997467E-2</v>
      </c>
      <c r="Y57" s="22">
        <v>3.5265602869749543E-2</v>
      </c>
      <c r="Z57" s="22">
        <v>3.5542132045802671E-2</v>
      </c>
      <c r="AA57" s="22">
        <v>3.5193371467385923E-2</v>
      </c>
      <c r="AB57" s="22">
        <v>3.4857510528897302E-2</v>
      </c>
      <c r="AC57" s="22">
        <v>3.4533846505510113E-2</v>
      </c>
      <c r="AD57" s="22">
        <v>3.4221726807194208E-2</v>
      </c>
      <c r="AE57" s="22">
        <v>3.3920544585858636E-2</v>
      </c>
      <c r="AF57" s="22">
        <v>3.3629734796448096E-2</v>
      </c>
      <c r="AG57" s="22">
        <v>3.3348770658187976E-2</v>
      </c>
      <c r="AH57" s="22">
        <v>3.3077160469339832E-2</v>
      </c>
      <c r="AI57" s="22">
        <v>3.2814444734939961E-2</v>
      </c>
      <c r="AJ57" s="22">
        <v>3.2560193572218357E-2</v>
      </c>
      <c r="AK57" s="22">
        <v>3.2592058101856079E-2</v>
      </c>
      <c r="AL57" s="22">
        <v>3.2623345699943351E-2</v>
      </c>
      <c r="AM57" s="22">
        <v>3.2654071574051813E-2</v>
      </c>
      <c r="AN57" s="22">
        <v>3.2684250409710479E-2</v>
      </c>
      <c r="AO57" s="22">
        <v>3.2713896392375846E-2</v>
      </c>
      <c r="AP57" s="22">
        <v>3.2743023228310797E-2</v>
      </c>
      <c r="AQ57" s="22">
        <v>3.2771644164434448E-2</v>
      </c>
      <c r="AR57" s="22">
        <v>3.2799772007201335E-2</v>
      </c>
      <c r="AS57" s="22">
        <v>3.2827419140564557E-2</v>
      </c>
      <c r="AT57" s="22">
        <v>3.2854597543073835E-2</v>
      </c>
      <c r="AU57" s="22">
        <v>3.2906590570058861E-2</v>
      </c>
      <c r="AV57" s="22">
        <v>3.2958027998257831E-2</v>
      </c>
      <c r="AW57" s="22">
        <v>3.30089186172614E-2</v>
      </c>
      <c r="AX57" s="22">
        <v>3.3059271033164209E-2</v>
      </c>
      <c r="AY57" s="22">
        <v>3.3109093673312551E-2</v>
      </c>
      <c r="AZ57" s="22">
        <v>3.3158394790905772E-2</v>
      </c>
      <c r="BA57" s="22">
        <v>3.320718246945651E-2</v>
      </c>
      <c r="BB57" s="22">
        <v>3.3255464627114831E-2</v>
      </c>
      <c r="BC57" s="22">
        <v>3.3303249020861209E-2</v>
      </c>
      <c r="BD57" s="22">
        <v>3.3350543250572739E-2</v>
      </c>
      <c r="BE57" s="22">
        <v>3.305751068588992E-2</v>
      </c>
      <c r="BF57" s="22">
        <v>3.2752432956241306E-2</v>
      </c>
      <c r="BG57" s="22">
        <v>3.2434552066362365E-2</v>
      </c>
      <c r="BH57" s="22">
        <v>3.2103045084634893E-2</v>
      </c>
      <c r="BI57" s="22">
        <v>3.1757017040537835E-2</v>
      </c>
      <c r="BJ57" s="22">
        <v>3.1395492869554786E-2</v>
      </c>
      <c r="BK57" s="22">
        <v>3.1017408253191402E-2</v>
      </c>
      <c r="BL57" s="22">
        <v>3.0621599173280053E-2</v>
      </c>
      <c r="BM57" s="22">
        <v>3.0206789965148226E-2</v>
      </c>
      <c r="BN57" s="22">
        <v>2.9771579612002438E-2</v>
      </c>
      <c r="BO57" s="22">
        <v>2.9146140108751478E-2</v>
      </c>
      <c r="BP57" s="22">
        <v>2.8516542778215411E-2</v>
      </c>
      <c r="BQ57" s="22">
        <v>2.7882746042876359E-2</v>
      </c>
      <c r="BR57" s="22">
        <v>2.7244707769367413E-2</v>
      </c>
      <c r="BS57" s="22">
        <v>2.6602385259160165E-2</v>
      </c>
      <c r="BT57" s="22">
        <v>2.595573523906456E-2</v>
      </c>
      <c r="BU57" s="22">
        <v>2.5304713851536719E-2</v>
      </c>
      <c r="BV57" s="22">
        <v>2.4649276644790028E-2</v>
      </c>
      <c r="BW57" s="22">
        <v>2.3989378562705079E-2</v>
      </c>
      <c r="BX57" s="22">
        <v>2.3324973934533449E-2</v>
      </c>
      <c r="BY57" s="22">
        <v>2.2396395786875696E-2</v>
      </c>
      <c r="BZ57" s="22">
        <v>2.1481857063273397E-2</v>
      </c>
      <c r="CA57" s="22">
        <v>2.0581041720743348E-2</v>
      </c>
      <c r="CB57" s="22">
        <v>1.9693643132479347E-2</v>
      </c>
      <c r="CC57" s="22">
        <v>1.8819363739735723E-2</v>
      </c>
      <c r="CD57" s="22">
        <v>1.7957914719042459E-2</v>
      </c>
      <c r="CE57" s="22">
        <v>1.7109015663969728E-2</v>
      </c>
      <c r="CF57" s="22">
        <v>1.6272394280705215E-2</v>
      </c>
      <c r="CG57" s="22">
        <v>1.5447786096749573E-2</v>
      </c>
      <c r="CH57" s="22">
        <v>1.4634934182075303E-2</v>
      </c>
      <c r="CI57" s="22">
        <v>1.4059178886984627E-2</v>
      </c>
      <c r="CJ57" s="22">
        <v>1.3495771834053592E-2</v>
      </c>
      <c r="CK57" s="22">
        <v>1.2944319956189892E-2</v>
      </c>
      <c r="CL57" s="22">
        <v>1.2404446695315631E-2</v>
      </c>
      <c r="CM57" s="22">
        <v>1.1875791144559524E-2</v>
      </c>
      <c r="CN57" s="22">
        <v>1.1358007243390306E-2</v>
      </c>
      <c r="CO57" s="22">
        <v>1.0850763021917814E-2</v>
      </c>
      <c r="CP57" s="22">
        <v>1.0353739890892558E-2</v>
      </c>
      <c r="CQ57" s="22">
        <v>9.8666319742115767E-3</v>
      </c>
      <c r="CR57" s="22">
        <v>9.3891454809907383E-3</v>
      </c>
      <c r="CS57" s="22">
        <v>9.0815051816759435E-3</v>
      </c>
      <c r="CT57" s="22">
        <v>8.7792475517330017E-3</v>
      </c>
      <c r="CU57" s="22">
        <v>8.4822326169742435E-3</v>
      </c>
      <c r="CV57" s="22">
        <v>8.1903252121667443E-3</v>
      </c>
      <c r="CW57" s="22">
        <v>7.9033947763958862E-3</v>
      </c>
      <c r="CX57" s="22">
        <v>7.6213151587831264E-3</v>
      </c>
      <c r="CY57" s="22">
        <v>7.3439644339523772E-3</v>
      </c>
      <c r="CZ57" s="22">
        <v>7.0712247266794381E-3</v>
      </c>
      <c r="DA57" s="22">
        <v>6.8029820451961159E-3</v>
      </c>
      <c r="DB57" s="22">
        <v>6.5391261226550963E-3</v>
      </c>
    </row>
    <row r="58" spans="1:106" x14ac:dyDescent="0.35">
      <c r="A58" s="22" t="s">
        <v>226</v>
      </c>
      <c r="B58" s="22" t="s">
        <v>109</v>
      </c>
      <c r="C58" s="22" t="s">
        <v>212</v>
      </c>
      <c r="D58" s="22" t="s">
        <v>103</v>
      </c>
      <c r="E58" s="22" t="s">
        <v>106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>
        <v>0</v>
      </c>
      <c r="BZ58" s="22">
        <v>0</v>
      </c>
      <c r="CA58" s="22">
        <v>0</v>
      </c>
      <c r="CB58" s="22">
        <v>0</v>
      </c>
      <c r="CC58" s="22">
        <v>0</v>
      </c>
      <c r="CD58" s="22">
        <v>0</v>
      </c>
      <c r="CE58" s="22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0</v>
      </c>
      <c r="CM58" s="22">
        <v>0</v>
      </c>
      <c r="CN58" s="22">
        <v>0</v>
      </c>
      <c r="CO58" s="22">
        <v>0</v>
      </c>
      <c r="CP58" s="22">
        <v>0</v>
      </c>
      <c r="CQ58" s="22">
        <v>0</v>
      </c>
      <c r="CR58" s="22">
        <v>0</v>
      </c>
      <c r="CS58" s="22">
        <v>0</v>
      </c>
      <c r="CT58" s="22">
        <v>0</v>
      </c>
      <c r="CU58" s="22">
        <v>0</v>
      </c>
      <c r="CV58" s="22">
        <v>0</v>
      </c>
      <c r="CW58" s="22">
        <v>0</v>
      </c>
      <c r="CX58" s="22">
        <v>0</v>
      </c>
      <c r="CY58" s="22">
        <v>0</v>
      </c>
      <c r="CZ58" s="22">
        <v>0</v>
      </c>
      <c r="DA58" s="22">
        <v>0</v>
      </c>
      <c r="DB58" s="22">
        <v>0</v>
      </c>
    </row>
    <row r="59" spans="1:106" x14ac:dyDescent="0.35">
      <c r="A59" s="22" t="s">
        <v>224</v>
      </c>
      <c r="B59" s="22" t="s">
        <v>109</v>
      </c>
      <c r="C59" s="22" t="s">
        <v>212</v>
      </c>
      <c r="D59" s="22" t="s">
        <v>104</v>
      </c>
      <c r="E59" s="22" t="s">
        <v>106</v>
      </c>
      <c r="F59" s="22">
        <v>7.9362115186614064</v>
      </c>
      <c r="G59" s="22">
        <v>8.0157597794162516</v>
      </c>
      <c r="H59" s="22">
        <v>8.0935876529972113</v>
      </c>
      <c r="I59" s="22">
        <v>8.1697503422727102</v>
      </c>
      <c r="J59" s="22">
        <v>8.2443007137956901</v>
      </c>
      <c r="K59" s="22">
        <v>8.3172894200828402</v>
      </c>
      <c r="L59" s="22">
        <v>8.1956352137092008</v>
      </c>
      <c r="M59" s="22">
        <v>8.0725999403898161</v>
      </c>
      <c r="N59" s="22">
        <v>7.9481599093284512</v>
      </c>
      <c r="O59" s="22">
        <v>7.8222908843084635</v>
      </c>
      <c r="P59" s="22">
        <v>7.6949680678993033</v>
      </c>
      <c r="Q59" s="22">
        <v>7.6000229401047434</v>
      </c>
      <c r="R59" s="22">
        <v>7.5056497155178974</v>
      </c>
      <c r="S59" s="22">
        <v>7.4118434263562847</v>
      </c>
      <c r="T59" s="22">
        <v>7.318599158728043</v>
      </c>
      <c r="U59" s="22">
        <v>7.225912051988054</v>
      </c>
      <c r="V59" s="22">
        <v>7.1337772981006378</v>
      </c>
      <c r="W59" s="22">
        <v>7.0421901410088639</v>
      </c>
      <c r="X59" s="22">
        <v>6.9511458760104725</v>
      </c>
      <c r="Y59" s="22">
        <v>6.8606398491404521</v>
      </c>
      <c r="Z59" s="22">
        <v>6.7706674565602576</v>
      </c>
      <c r="AA59" s="22">
        <v>6.7881554579541277</v>
      </c>
      <c r="AB59" s="22">
        <v>6.8076772501945984</v>
      </c>
      <c r="AC59" s="22">
        <v>6.8296093987436981</v>
      </c>
      <c r="AD59" s="22">
        <v>6.8544275153071137</v>
      </c>
      <c r="AE59" s="22">
        <v>6.8827411029199395</v>
      </c>
      <c r="AF59" s="22">
        <v>6.9153442195659256</v>
      </c>
      <c r="AG59" s="22">
        <v>6.9532910209578791</v>
      </c>
      <c r="AH59" s="22">
        <v>6.9980117006384859</v>
      </c>
      <c r="AI59" s="22">
        <v>7.0514964850310058</v>
      </c>
      <c r="AJ59" s="22">
        <v>7.1165993171743285</v>
      </c>
      <c r="AK59" s="22">
        <v>7.1433208272671305</v>
      </c>
      <c r="AL59" s="22">
        <v>7.1735840223677325</v>
      </c>
      <c r="AM59" s="22">
        <v>7.2081348110352943</v>
      </c>
      <c r="AN59" s="22">
        <v>7.2479422432182607</v>
      </c>
      <c r="AO59" s="22">
        <v>7.2942879456170022</v>
      </c>
      <c r="AP59" s="22">
        <v>7.3489019749764388</v>
      </c>
      <c r="AQ59" s="22">
        <v>7.4141756546098732</v>
      </c>
      <c r="AR59" s="22">
        <v>7.4935071998458378</v>
      </c>
      <c r="AS59" s="22">
        <v>7.591887187413553</v>
      </c>
      <c r="AT59" s="22">
        <v>7.7169416508268212</v>
      </c>
      <c r="AU59" s="22">
        <v>7.7145677413664142</v>
      </c>
      <c r="AV59" s="22">
        <v>7.7121198780735636</v>
      </c>
      <c r="AW59" s="22">
        <v>7.7096232856125599</v>
      </c>
      <c r="AX59" s="22">
        <v>7.7071208438443941</v>
      </c>
      <c r="AY59" s="22">
        <v>7.7046836466749928</v>
      </c>
      <c r="AZ59" s="22">
        <v>7.7024286714147578</v>
      </c>
      <c r="BA59" s="22">
        <v>7.7005492691866824</v>
      </c>
      <c r="BB59" s="22">
        <v>7.6993697752155494</v>
      </c>
      <c r="BC59" s="22">
        <v>7.6994478809353568</v>
      </c>
      <c r="BD59" s="22">
        <v>7.7017777331116317</v>
      </c>
      <c r="BE59" s="22">
        <v>7.6218676719331278</v>
      </c>
      <c r="BF59" s="22">
        <v>7.535041490023878</v>
      </c>
      <c r="BG59" s="22">
        <v>7.440170625858924</v>
      </c>
      <c r="BH59" s="22">
        <v>7.3358110515041233</v>
      </c>
      <c r="BI59" s="22">
        <v>7.2200661335466227</v>
      </c>
      <c r="BJ59" s="22">
        <v>7.0903644436741935</v>
      </c>
      <c r="BK59" s="22">
        <v>6.9430812556617534</v>
      </c>
      <c r="BL59" s="22">
        <v>6.7728537660096899</v>
      </c>
      <c r="BM59" s="22">
        <v>6.5712473182865159</v>
      </c>
      <c r="BN59" s="22">
        <v>6.3239037773420197</v>
      </c>
      <c r="BO59" s="22">
        <v>6.2226698902251121</v>
      </c>
      <c r="BP59" s="22">
        <v>6.1172636945810615</v>
      </c>
      <c r="BQ59" s="22">
        <v>6.0069088667871178</v>
      </c>
      <c r="BR59" s="22">
        <v>5.8905691985462081</v>
      </c>
      <c r="BS59" s="22">
        <v>5.76682731535894</v>
      </c>
      <c r="BT59" s="22">
        <v>5.6336883637687638</v>
      </c>
      <c r="BU59" s="22">
        <v>5.488248280329465</v>
      </c>
      <c r="BV59" s="22">
        <v>5.3261034949508224</v>
      </c>
      <c r="BW59" s="22">
        <v>5.1402318244208631</v>
      </c>
      <c r="BX59" s="22">
        <v>4.9186948542126654</v>
      </c>
      <c r="BY59" s="22">
        <v>4.8204548801663227</v>
      </c>
      <c r="BZ59" s="22">
        <v>4.7177157576107644</v>
      </c>
      <c r="CA59" s="22">
        <v>4.6089973802986757</v>
      </c>
      <c r="CB59" s="22">
        <v>4.4922936666277709</v>
      </c>
      <c r="CC59" s="22">
        <v>4.3648071519260583</v>
      </c>
      <c r="CD59" s="22">
        <v>4.222505503471929</v>
      </c>
      <c r="CE59" s="22">
        <v>4.0593429540126005</v>
      </c>
      <c r="CF59" s="22">
        <v>3.8658086585166904</v>
      </c>
      <c r="CG59" s="22">
        <v>3.6260087471829618</v>
      </c>
      <c r="CH59" s="22">
        <v>3.3112042034695999</v>
      </c>
      <c r="CI59" s="22">
        <v>3.2977718364427306</v>
      </c>
      <c r="CJ59" s="22">
        <v>3.285186309544502</v>
      </c>
      <c r="CK59" s="22">
        <v>3.2736308788159065</v>
      </c>
      <c r="CL59" s="22">
        <v>3.263403975598036</v>
      </c>
      <c r="CM59" s="22">
        <v>3.2550184101135229</v>
      </c>
      <c r="CN59" s="22">
        <v>3.2494251461651427</v>
      </c>
      <c r="CO59" s="22">
        <v>3.2485923648779873</v>
      </c>
      <c r="CP59" s="22">
        <v>3.2573346042852047</v>
      </c>
      <c r="CQ59" s="22">
        <v>3.2913095250882392</v>
      </c>
      <c r="CR59" s="22">
        <v>3.446572038689975</v>
      </c>
      <c r="CS59" s="22">
        <v>3.3239221386370468</v>
      </c>
      <c r="CT59" s="22">
        <v>3.1912283334533416</v>
      </c>
      <c r="CU59" s="22">
        <v>3.0470753077746742</v>
      </c>
      <c r="CV59" s="22">
        <v>2.8897804623845529</v>
      </c>
      <c r="CW59" s="22">
        <v>2.7173264990096779</v>
      </c>
      <c r="CX59" s="22">
        <v>2.5272726666681549</v>
      </c>
      <c r="CY59" s="22">
        <v>2.3166363296266845</v>
      </c>
      <c r="CZ59" s="22">
        <v>2.0817325749229068</v>
      </c>
      <c r="DA59" s="22">
        <v>1.8179534067984255</v>
      </c>
      <c r="DB59" s="22">
        <v>1.5194581827945521</v>
      </c>
    </row>
    <row r="60" spans="1:106" x14ac:dyDescent="0.35">
      <c r="A60" s="22" t="s">
        <v>225</v>
      </c>
      <c r="B60" s="22" t="s">
        <v>109</v>
      </c>
      <c r="C60" s="22" t="s">
        <v>212</v>
      </c>
      <c r="D60" s="22" t="s">
        <v>104</v>
      </c>
      <c r="E60" s="22" t="s">
        <v>106</v>
      </c>
      <c r="F60" s="22">
        <v>3.4579175362385126E-2</v>
      </c>
      <c r="G60" s="22">
        <v>3.4647193990322359E-2</v>
      </c>
      <c r="H60" s="22">
        <v>3.4713623636684419E-2</v>
      </c>
      <c r="I60" s="22">
        <v>3.4778519284997832E-2</v>
      </c>
      <c r="J60" s="22">
        <v>3.4841933413126615E-2</v>
      </c>
      <c r="K60" s="22">
        <v>3.4903916134285139E-2</v>
      </c>
      <c r="L60" s="22">
        <v>3.4461280002439851E-2</v>
      </c>
      <c r="M60" s="22">
        <v>3.4015725872581414E-2</v>
      </c>
      <c r="N60" s="22">
        <v>3.3567221766118691E-2</v>
      </c>
      <c r="O60" s="22">
        <v>3.3115735175275836E-2</v>
      </c>
      <c r="P60" s="22">
        <v>3.2661233050739202E-2</v>
      </c>
      <c r="Q60" s="22">
        <v>3.2961307546899063E-2</v>
      </c>
      <c r="R60" s="22">
        <v>3.3258621615351799E-2</v>
      </c>
      <c r="S60" s="22">
        <v>3.3553212851576308E-2</v>
      </c>
      <c r="T60" s="22">
        <v>3.3845118175398918E-2</v>
      </c>
      <c r="U60" s="22">
        <v>3.4134373846041996E-2</v>
      </c>
      <c r="V60" s="22">
        <v>3.4421015476773315E-2</v>
      </c>
      <c r="W60" s="22">
        <v>3.4705078049168336E-2</v>
      </c>
      <c r="X60" s="22">
        <v>3.4986595926997467E-2</v>
      </c>
      <c r="Y60" s="22">
        <v>3.5265602869749543E-2</v>
      </c>
      <c r="Z60" s="22">
        <v>3.5542132045802671E-2</v>
      </c>
      <c r="AA60" s="22">
        <v>3.5323817654408979E-2</v>
      </c>
      <c r="AB60" s="22">
        <v>3.5082664345306984E-2</v>
      </c>
      <c r="AC60" s="22">
        <v>3.4814892403250544E-2</v>
      </c>
      <c r="AD60" s="22">
        <v>3.4515839988089318E-2</v>
      </c>
      <c r="AE60" s="22">
        <v>3.4179690086090536E-2</v>
      </c>
      <c r="AF60" s="22">
        <v>3.3799089470147502E-2</v>
      </c>
      <c r="AG60" s="22">
        <v>3.3364606405200906E-2</v>
      </c>
      <c r="AH60" s="22">
        <v>3.2863941603523336E-2</v>
      </c>
      <c r="AI60" s="22">
        <v>3.2280751035518376E-2</v>
      </c>
      <c r="AJ60" s="22">
        <v>3.1592838702757961E-2</v>
      </c>
      <c r="AK60" s="22">
        <v>3.1375287347204781E-2</v>
      </c>
      <c r="AL60" s="22">
        <v>3.1134994026102522E-2</v>
      </c>
      <c r="AM60" s="22">
        <v>3.0868212054306031E-2</v>
      </c>
      <c r="AN60" s="22">
        <v>3.057032919476E-2</v>
      </c>
      <c r="AO60" s="22">
        <v>3.0235604764498235E-2</v>
      </c>
      <c r="AP60" s="22">
        <v>2.9856806135098755E-2</v>
      </c>
      <c r="AQ60" s="22">
        <v>2.9424697738686428E-2</v>
      </c>
      <c r="AR60" s="22">
        <v>2.8927310018703519E-2</v>
      </c>
      <c r="AS60" s="22">
        <v>2.834887452469468E-2</v>
      </c>
      <c r="AT60" s="22">
        <v>2.7668245712623472E-2</v>
      </c>
      <c r="AU60" s="22">
        <v>2.7241615544958311E-2</v>
      </c>
      <c r="AV60" s="22">
        <v>2.6773005195509843E-2</v>
      </c>
      <c r="AW60" s="22">
        <v>2.6255909821018851E-2</v>
      </c>
      <c r="AX60" s="22">
        <v>2.5682411682966463E-2</v>
      </c>
      <c r="AY60" s="22">
        <v>2.5042776514176093E-2</v>
      </c>
      <c r="AZ60" s="22">
        <v>2.432490439801064E-2</v>
      </c>
      <c r="BA60" s="22">
        <v>2.3513571114655706E-2</v>
      </c>
      <c r="BB60" s="22">
        <v>2.2589362640059393E-2</v>
      </c>
      <c r="BC60" s="22">
        <v>2.1527152971861582E-2</v>
      </c>
      <c r="BD60" s="22">
        <v>2.0293893356557954E-2</v>
      </c>
      <c r="BE60" s="22">
        <v>1.9704607904486852E-2</v>
      </c>
      <c r="BF60" s="22">
        <v>1.9076378559231683E-2</v>
      </c>
      <c r="BG60" s="22">
        <v>1.8405177622444722E-2</v>
      </c>
      <c r="BH60" s="22">
        <v>1.7686388733462205E-2</v>
      </c>
      <c r="BI60" s="22">
        <v>1.691468827776561E-2</v>
      </c>
      <c r="BJ60" s="22">
        <v>1.6083892199467913E-2</v>
      </c>
      <c r="BK60" s="22">
        <v>1.5186751874305151E-2</v>
      </c>
      <c r="BL60" s="22">
        <v>1.4214669452783291E-2</v>
      </c>
      <c r="BM60" s="22">
        <v>1.3157272792197552E-2</v>
      </c>
      <c r="BN60" s="22">
        <v>1.2001711133985701E-2</v>
      </c>
      <c r="BO60" s="22">
        <v>1.1280062263155526E-2</v>
      </c>
      <c r="BP60" s="22">
        <v>1.054730391646368E-2</v>
      </c>
      <c r="BQ60" s="22">
        <v>9.8026722780149254E-3</v>
      </c>
      <c r="BR60" s="22">
        <v>9.0451919394403876E-3</v>
      </c>
      <c r="BS60" s="22">
        <v>8.2735786763604591E-3</v>
      </c>
      <c r="BT60" s="22">
        <v>7.4860821398459176E-3</v>
      </c>
      <c r="BU60" s="22">
        <v>6.6802201079896352E-3</v>
      </c>
      <c r="BV60" s="22">
        <v>5.8523056876152281E-3</v>
      </c>
      <c r="BW60" s="22">
        <v>4.9965510688650292E-3</v>
      </c>
      <c r="BX60" s="22">
        <v>4.1032275860315593E-3</v>
      </c>
      <c r="BY60" s="22">
        <v>3.8831747445489282E-3</v>
      </c>
      <c r="BZ60" s="22">
        <v>3.6662790308176424E-3</v>
      </c>
      <c r="CA60" s="22">
        <v>3.4521174442444448E-3</v>
      </c>
      <c r="CB60" s="22">
        <v>3.2401652267119645E-3</v>
      </c>
      <c r="CC60" s="22">
        <v>3.029741802856676E-3</v>
      </c>
      <c r="CD60" s="22">
        <v>2.8199206248305155E-3</v>
      </c>
      <c r="CE60" s="22">
        <v>2.6093710840002044E-3</v>
      </c>
      <c r="CF60" s="22">
        <v>2.3960639515953125E-3</v>
      </c>
      <c r="CG60" s="22">
        <v>2.1766795006193957E-3</v>
      </c>
      <c r="CH60" s="22">
        <v>1.9452969672284915E-3</v>
      </c>
      <c r="CI60" s="22">
        <v>1.9074081034691961E-3</v>
      </c>
      <c r="CJ60" s="22">
        <v>1.8741751689594472E-3</v>
      </c>
      <c r="CK60" s="22">
        <v>1.8469062255297953E-3</v>
      </c>
      <c r="CL60" s="22">
        <v>1.8277050960066009E-3</v>
      </c>
      <c r="CM60" s="22">
        <v>1.8201583130537415E-3</v>
      </c>
      <c r="CN60" s="22">
        <v>1.8308845601914794E-3</v>
      </c>
      <c r="CO60" s="22">
        <v>1.8735440359074367E-3</v>
      </c>
      <c r="CP60" s="22">
        <v>1.9815030107275472E-3</v>
      </c>
      <c r="CQ60" s="22">
        <v>2.263201408366681E-3</v>
      </c>
      <c r="CR60" s="22">
        <v>3.3837274395954096E-3</v>
      </c>
      <c r="CS60" s="22">
        <v>3.2825262008329319E-3</v>
      </c>
      <c r="CT60" s="22">
        <v>3.1754016981042775E-3</v>
      </c>
      <c r="CU60" s="22">
        <v>3.0613631056848091E-3</v>
      </c>
      <c r="CV60" s="22">
        <v>2.9392447978744715E-3</v>
      </c>
      <c r="CW60" s="22">
        <v>2.807661015407499E-3</v>
      </c>
      <c r="CX60" s="22">
        <v>2.664946328754999E-3</v>
      </c>
      <c r="CY60" s="22">
        <v>2.5090763273622261E-3</v>
      </c>
      <c r="CZ60" s="22">
        <v>2.3375603336134379E-3</v>
      </c>
      <c r="DA60" s="22">
        <v>2.1472938226512923E-3</v>
      </c>
      <c r="DB60" s="22">
        <v>1.934351627372814E-3</v>
      </c>
    </row>
    <row r="61" spans="1:106" x14ac:dyDescent="0.35">
      <c r="A61" s="22" t="s">
        <v>226</v>
      </c>
      <c r="B61" s="22" t="s">
        <v>109</v>
      </c>
      <c r="C61" s="22" t="s">
        <v>212</v>
      </c>
      <c r="D61" s="22" t="s">
        <v>104</v>
      </c>
      <c r="E61" s="22" t="s">
        <v>106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22">
        <v>0</v>
      </c>
      <c r="BW61" s="22">
        <v>0</v>
      </c>
      <c r="BX61" s="22">
        <v>0</v>
      </c>
      <c r="BY61" s="22">
        <v>0</v>
      </c>
      <c r="BZ61" s="22">
        <v>0</v>
      </c>
      <c r="CA61" s="22">
        <v>0</v>
      </c>
      <c r="CB61" s="22">
        <v>0</v>
      </c>
      <c r="CC61" s="22">
        <v>0</v>
      </c>
      <c r="CD61" s="22">
        <v>0</v>
      </c>
      <c r="CE61" s="22">
        <v>0</v>
      </c>
      <c r="CF61" s="22">
        <v>0</v>
      </c>
      <c r="CG61" s="22">
        <v>0</v>
      </c>
      <c r="CH61" s="22">
        <v>0</v>
      </c>
      <c r="CI61" s="22">
        <v>0</v>
      </c>
      <c r="CJ61" s="22">
        <v>0</v>
      </c>
      <c r="CK61" s="22">
        <v>0</v>
      </c>
      <c r="CL61" s="22">
        <v>0</v>
      </c>
      <c r="CM61" s="22">
        <v>0</v>
      </c>
      <c r="CN61" s="22">
        <v>0</v>
      </c>
      <c r="CO61" s="22">
        <v>0</v>
      </c>
      <c r="CP61" s="22">
        <v>0</v>
      </c>
      <c r="CQ61" s="22">
        <v>0</v>
      </c>
      <c r="CR61" s="22">
        <v>0</v>
      </c>
      <c r="CS61" s="22">
        <v>0</v>
      </c>
      <c r="CT61" s="22">
        <v>0</v>
      </c>
      <c r="CU61" s="22">
        <v>0</v>
      </c>
      <c r="CV61" s="22">
        <v>0</v>
      </c>
      <c r="CW61" s="22">
        <v>0</v>
      </c>
      <c r="CX61" s="22">
        <v>0</v>
      </c>
      <c r="CY61" s="22">
        <v>0</v>
      </c>
      <c r="CZ61" s="22">
        <v>0</v>
      </c>
      <c r="DA61" s="22">
        <v>0</v>
      </c>
      <c r="DB61" s="22">
        <v>0</v>
      </c>
    </row>
    <row r="62" spans="1:106" x14ac:dyDescent="0.35">
      <c r="A62" s="22" t="s">
        <v>224</v>
      </c>
      <c r="B62" s="22" t="s">
        <v>109</v>
      </c>
      <c r="C62" s="22" t="s">
        <v>102</v>
      </c>
      <c r="D62" s="22" t="s">
        <v>103</v>
      </c>
      <c r="E62" s="22" t="s">
        <v>106</v>
      </c>
      <c r="F62" s="22">
        <v>7.8303665988646625</v>
      </c>
      <c r="G62" s="22">
        <v>7.8868972676412863</v>
      </c>
      <c r="H62" s="22">
        <v>7.9421931866792779</v>
      </c>
      <c r="I62" s="22">
        <v>7.9962943871646672</v>
      </c>
      <c r="J62" s="22">
        <v>8.0492391877350045</v>
      </c>
      <c r="K62" s="22">
        <v>8.1010642851225185</v>
      </c>
      <c r="L62" s="22">
        <v>8.0063562505739867</v>
      </c>
      <c r="M62" s="22">
        <v>7.910451895652133</v>
      </c>
      <c r="N62" s="22">
        <v>7.8133292251044795</v>
      </c>
      <c r="O62" s="22">
        <v>7.7149657104192091</v>
      </c>
      <c r="P62" s="22">
        <v>7.6153382737027124</v>
      </c>
      <c r="Q62" s="22">
        <v>7.526015812974264</v>
      </c>
      <c r="R62" s="22">
        <v>7.4359861483217982</v>
      </c>
      <c r="S62" s="22">
        <v>7.3452409469107369</v>
      </c>
      <c r="T62" s="22">
        <v>7.253771745600142</v>
      </c>
      <c r="U62" s="22">
        <v>7.1615699484016533</v>
      </c>
      <c r="V62" s="22">
        <v>7.0686268238790282</v>
      </c>
      <c r="W62" s="22">
        <v>6.974933502486639</v>
      </c>
      <c r="X62" s="22">
        <v>6.8804809738452537</v>
      </c>
      <c r="Y62" s="22">
        <v>6.7852600839533963</v>
      </c>
      <c r="Z62" s="22">
        <v>6.6892615323324751</v>
      </c>
      <c r="AA62" s="22">
        <v>6.5757582352223123</v>
      </c>
      <c r="AB62" s="22">
        <v>6.4669635036008257</v>
      </c>
      <c r="AC62" s="22">
        <v>6.3625902927644074</v>
      </c>
      <c r="AD62" s="22">
        <v>6.2623744254595568</v>
      </c>
      <c r="AE62" s="22">
        <v>6.1660723591515421</v>
      </c>
      <c r="AF62" s="22">
        <v>6.0734592098845877</v>
      </c>
      <c r="AG62" s="22">
        <v>5.9843269989768721</v>
      </c>
      <c r="AH62" s="22">
        <v>5.8984830937754715</v>
      </c>
      <c r="AI62" s="22">
        <v>5.815748817866063</v>
      </c>
      <c r="AJ62" s="22">
        <v>5.7359582096341706</v>
      </c>
      <c r="AK62" s="22">
        <v>5.7421832794891134</v>
      </c>
      <c r="AL62" s="22">
        <v>5.7481894544952228</v>
      </c>
      <c r="AM62" s="22">
        <v>5.7539872300628936</v>
      </c>
      <c r="AN62" s="22">
        <v>5.7595864708924172</v>
      </c>
      <c r="AO62" s="22">
        <v>5.7649964562595244</v>
      </c>
      <c r="AP62" s="22">
        <v>5.7702259215353831</v>
      </c>
      <c r="AQ62" s="22">
        <v>5.7752830962957429</v>
      </c>
      <c r="AR62" s="22">
        <v>5.7801757393366548</v>
      </c>
      <c r="AS62" s="22">
        <v>5.7849111708812995</v>
      </c>
      <c r="AT62" s="22">
        <v>5.7894963022332906</v>
      </c>
      <c r="AU62" s="22">
        <v>5.9449352853579036</v>
      </c>
      <c r="AV62" s="22">
        <v>6.0995725258979725</v>
      </c>
      <c r="AW62" s="22">
        <v>6.253414417782567</v>
      </c>
      <c r="AX62" s="22">
        <v>6.4064672874458353</v>
      </c>
      <c r="AY62" s="22">
        <v>6.5587373947158429</v>
      </c>
      <c r="AZ62" s="22">
        <v>6.7102309336894006</v>
      </c>
      <c r="BA62" s="22">
        <v>6.8609540335931385</v>
      </c>
      <c r="BB62" s="22">
        <v>7.0109127596310854</v>
      </c>
      <c r="BC62" s="22">
        <v>7.1601131138189924</v>
      </c>
      <c r="BD62" s="22">
        <v>7.3085610358056448</v>
      </c>
      <c r="BE62" s="22">
        <v>7.5984281396731541</v>
      </c>
      <c r="BF62" s="22">
        <v>7.8995363645478553</v>
      </c>
      <c r="BG62" s="22">
        <v>8.2125532446781744</v>
      </c>
      <c r="BH62" s="22">
        <v>8.5382002982855028</v>
      </c>
      <c r="BI62" s="22">
        <v>8.8772586044878814</v>
      </c>
      <c r="BJ62" s="22">
        <v>9.230575087173527</v>
      </c>
      <c r="BK62" s="22">
        <v>9.5990696127990169</v>
      </c>
      <c r="BL62" s="22">
        <v>9.9837430280280905</v>
      </c>
      <c r="BM62" s="22">
        <v>10.385686285933771</v>
      </c>
      <c r="BN62" s="22">
        <v>10.806090837057631</v>
      </c>
      <c r="BO62" s="22">
        <v>10.971107605195133</v>
      </c>
      <c r="BP62" s="22">
        <v>11.14461392790459</v>
      </c>
      <c r="BQ62" s="22">
        <v>11.327282273873166</v>
      </c>
      <c r="BR62" s="22">
        <v>11.519858064630128</v>
      </c>
      <c r="BS62" s="22">
        <v>11.72316984379275</v>
      </c>
      <c r="BT62" s="22">
        <v>11.938141196253245</v>
      </c>
      <c r="BU62" s="22">
        <v>12.165804779026658</v>
      </c>
      <c r="BV62" s="22">
        <v>12.407318913536281</v>
      </c>
      <c r="BW62" s="22">
        <v>12.663987302045191</v>
      </c>
      <c r="BX62" s="22">
        <v>12.937282576810428</v>
      </c>
      <c r="BY62" s="22">
        <v>13.012079903521261</v>
      </c>
      <c r="BZ62" s="22">
        <v>13.089243171496431</v>
      </c>
      <c r="CA62" s="22">
        <v>13.168884715477006</v>
      </c>
      <c r="CB62" s="22">
        <v>13.251123936785852</v>
      </c>
      <c r="CC62" s="22">
        <v>13.336087848782801</v>
      </c>
      <c r="CD62" s="22">
        <v>13.423911670761459</v>
      </c>
      <c r="CE62" s="22">
        <v>13.514739474847129</v>
      </c>
      <c r="CF62" s="22">
        <v>13.608724890828704</v>
      </c>
      <c r="CG62" s="22">
        <v>13.706031874228719</v>
      </c>
      <c r="CH62" s="22">
        <v>13.806835543268615</v>
      </c>
      <c r="CI62" s="22">
        <v>13.759715453732735</v>
      </c>
      <c r="CJ62" s="22">
        <v>13.70981353863772</v>
      </c>
      <c r="CK62" s="22">
        <v>13.656856232498795</v>
      </c>
      <c r="CL62" s="22">
        <v>13.600529957997235</v>
      </c>
      <c r="CM62" s="22">
        <v>13.540473008834789</v>
      </c>
      <c r="CN62" s="22">
        <v>13.476265264232108</v>
      </c>
      <c r="CO62" s="22">
        <v>13.407415002229259</v>
      </c>
      <c r="CP62" s="22">
        <v>13.33334177474473</v>
      </c>
      <c r="CQ62" s="22">
        <v>13.253353851290916</v>
      </c>
      <c r="CR62" s="22">
        <v>13.166618040470979</v>
      </c>
      <c r="CS62" s="22">
        <v>12.980607334940785</v>
      </c>
      <c r="CT62" s="22">
        <v>12.791895782409661</v>
      </c>
      <c r="CU62" s="22">
        <v>12.600520366980739</v>
      </c>
      <c r="CV62" s="22">
        <v>12.406542150406411</v>
      </c>
      <c r="CW62" s="22">
        <v>12.210053358933074</v>
      </c>
      <c r="CX62" s="22">
        <v>12.011186843966087</v>
      </c>
      <c r="CY62" s="22">
        <v>11.81012887973808</v>
      </c>
      <c r="CZ62" s="22">
        <v>11.607136733592814</v>
      </c>
      <c r="DA62" s="22">
        <v>11.402563194464344</v>
      </c>
      <c r="DB62" s="22">
        <v>11.196891466429577</v>
      </c>
    </row>
    <row r="63" spans="1:106" x14ac:dyDescent="0.35">
      <c r="A63" s="22" t="s">
        <v>225</v>
      </c>
      <c r="B63" s="22" t="s">
        <v>109</v>
      </c>
      <c r="C63" s="22" t="s">
        <v>102</v>
      </c>
      <c r="D63" s="22" t="s">
        <v>103</v>
      </c>
      <c r="E63" s="22" t="s">
        <v>106</v>
      </c>
      <c r="F63" s="22">
        <v>3.4548839319260553E-2</v>
      </c>
      <c r="G63" s="22">
        <v>3.4587642475588744E-2</v>
      </c>
      <c r="H63" s="22">
        <v>3.4625493358582365E-2</v>
      </c>
      <c r="I63" s="22">
        <v>3.4662426359340665E-2</v>
      </c>
      <c r="J63" s="22">
        <v>3.4698474241940308E-2</v>
      </c>
      <c r="K63" s="22">
        <v>3.4733668238074729E-2</v>
      </c>
      <c r="L63" s="22">
        <v>3.430527608763724E-2</v>
      </c>
      <c r="M63" s="22">
        <v>3.3873963193371687E-2</v>
      </c>
      <c r="N63" s="22">
        <v>3.3439696875533852E-2</v>
      </c>
      <c r="O63" s="22">
        <v>3.3002443908048795E-2</v>
      </c>
      <c r="P63" s="22">
        <v>3.2562170505663943E-2</v>
      </c>
      <c r="Q63" s="22">
        <v>3.2809086225383775E-2</v>
      </c>
      <c r="R63" s="22">
        <v>3.3057392579289052E-2</v>
      </c>
      <c r="S63" s="22">
        <v>3.3307101207992955E-2</v>
      </c>
      <c r="T63" s="22">
        <v>3.3558223880160491E-2</v>
      </c>
      <c r="U63" s="22">
        <v>3.381077249422914E-2</v>
      </c>
      <c r="V63" s="22">
        <v>3.4064759080156187E-2</v>
      </c>
      <c r="W63" s="22">
        <v>3.4320195801193325E-2</v>
      </c>
      <c r="X63" s="22">
        <v>3.4577094955688725E-2</v>
      </c>
      <c r="Y63" s="22">
        <v>3.483546897891731E-2</v>
      </c>
      <c r="Z63" s="22">
        <v>3.5095330444939545E-2</v>
      </c>
      <c r="AA63" s="22">
        <v>3.4662465115949684E-2</v>
      </c>
      <c r="AB63" s="22">
        <v>3.4247444812080904E-2</v>
      </c>
      <c r="AC63" s="22">
        <v>3.3849188315823169E-2</v>
      </c>
      <c r="AD63" s="22">
        <v>3.3466700027674032E-2</v>
      </c>
      <c r="AE63" s="22">
        <v>3.3099061655875867E-2</v>
      </c>
      <c r="AF63" s="22">
        <v>3.2745424855657276E-2</v>
      </c>
      <c r="AG63" s="22">
        <v>3.2405004693774851E-2</v>
      </c>
      <c r="AH63" s="22">
        <v>3.2077073832379184E-2</v>
      </c>
      <c r="AI63" s="22">
        <v>3.176095734150098E-2</v>
      </c>
      <c r="AJ63" s="22">
        <v>3.1456028062293397E-2</v>
      </c>
      <c r="AK63" s="22">
        <v>3.1418448988235113E-2</v>
      </c>
      <c r="AL63" s="22">
        <v>3.1381829156247279E-2</v>
      </c>
      <c r="AM63" s="22">
        <v>3.1346132280912535E-2</v>
      </c>
      <c r="AN63" s="22">
        <v>3.1311323885080844E-2</v>
      </c>
      <c r="AO63" s="22">
        <v>3.1277371188556224E-2</v>
      </c>
      <c r="AP63" s="22">
        <v>3.1244243004910043E-2</v>
      </c>
      <c r="AQ63" s="22">
        <v>3.1211909645736825E-2</v>
      </c>
      <c r="AR63" s="22">
        <v>3.1180342831733446E-2</v>
      </c>
      <c r="AS63" s="22">
        <v>3.1149515610040666E-2</v>
      </c>
      <c r="AT63" s="22">
        <v>3.111940227733841E-2</v>
      </c>
      <c r="AU63" s="22">
        <v>3.1642128095234708E-2</v>
      </c>
      <c r="AV63" s="22">
        <v>3.2162043712544483E-2</v>
      </c>
      <c r="AW63" s="22">
        <v>3.2679171410663163E-2</v>
      </c>
      <c r="AX63" s="22">
        <v>3.3193533235590204E-2</v>
      </c>
      <c r="AY63" s="22">
        <v>3.3705151001028583E-2</v>
      </c>
      <c r="AZ63" s="22">
        <v>3.4214046291435568E-2</v>
      </c>
      <c r="BA63" s="22">
        <v>3.4720240465025441E-2</v>
      </c>
      <c r="BB63" s="22">
        <v>3.5223754656725198E-2</v>
      </c>
      <c r="BC63" s="22">
        <v>3.5724609781084007E-2</v>
      </c>
      <c r="BD63" s="22">
        <v>3.6222826535137261E-2</v>
      </c>
      <c r="BE63" s="22">
        <v>3.6620329543331012E-2</v>
      </c>
      <c r="BF63" s="22">
        <v>3.7033081101058393E-2</v>
      </c>
      <c r="BG63" s="22">
        <v>3.7461976010753878E-2</v>
      </c>
      <c r="BH63" s="22">
        <v>3.7907980502470566E-2</v>
      </c>
      <c r="BI63" s="22">
        <v>3.8372139508469696E-2</v>
      </c>
      <c r="BJ63" s="22">
        <v>3.8855584845687338E-2</v>
      </c>
      <c r="BK63" s="22">
        <v>3.9359544441130059E-2</v>
      </c>
      <c r="BL63" s="22">
        <v>3.9885352758720273E-2</v>
      </c>
      <c r="BM63" s="22">
        <v>4.0434462614274448E-2</v>
      </c>
      <c r="BN63" s="22">
        <v>4.1008458599217992E-2</v>
      </c>
      <c r="BO63" s="22">
        <v>4.0881122445459439E-2</v>
      </c>
      <c r="BP63" s="22">
        <v>4.0747265969187964E-2</v>
      </c>
      <c r="BQ63" s="22">
        <v>4.0606375243985887E-2</v>
      </c>
      <c r="BR63" s="22">
        <v>4.0457880882156683E-2</v>
      </c>
      <c r="BS63" s="22">
        <v>4.0301150346643375E-2</v>
      </c>
      <c r="BT63" s="22">
        <v>4.0135478947769553E-2</v>
      </c>
      <c r="BU63" s="22">
        <v>3.9960079254655827E-2</v>
      </c>
      <c r="BV63" s="22">
        <v>3.977406858583929E-2</v>
      </c>
      <c r="BW63" s="22">
        <v>3.9576454159977487E-2</v>
      </c>
      <c r="BX63" s="22">
        <v>3.9366115379657451E-2</v>
      </c>
      <c r="BY63" s="22">
        <v>3.871974311124822E-2</v>
      </c>
      <c r="BZ63" s="22">
        <v>3.8051959971498822E-2</v>
      </c>
      <c r="CA63" s="22">
        <v>3.736168505571949E-2</v>
      </c>
      <c r="CB63" s="22">
        <v>3.6647763531443209E-2</v>
      </c>
      <c r="CC63" s="22">
        <v>3.5908960216662213E-2</v>
      </c>
      <c r="CD63" s="22">
        <v>3.5143952478010589E-2</v>
      </c>
      <c r="CE63" s="22">
        <v>3.4351322363558902E-2</v>
      </c>
      <c r="CF63" s="22">
        <v>3.3529547872463573E-2</v>
      </c>
      <c r="CG63" s="22">
        <v>3.2676993249226717E-2</v>
      </c>
      <c r="CH63" s="22">
        <v>3.179189817338552E-2</v>
      </c>
      <c r="CI63" s="22">
        <v>3.0936383761907122E-2</v>
      </c>
      <c r="CJ63" s="22">
        <v>3.0040323105400633E-2</v>
      </c>
      <c r="CK63" s="22">
        <v>2.9100761176816252E-2</v>
      </c>
      <c r="CL63" s="22">
        <v>2.8114448170734663E-2</v>
      </c>
      <c r="CM63" s="22">
        <v>2.7077801691241618E-2</v>
      </c>
      <c r="CN63" s="22">
        <v>2.5986862931363552E-2</v>
      </c>
      <c r="CO63" s="22">
        <v>2.483724568695703E-2</v>
      </c>
      <c r="CP63" s="22">
        <v>2.3624076780327914E-2</v>
      </c>
      <c r="CQ63" s="22">
        <v>2.2341926126531738E-2</v>
      </c>
      <c r="CR63" s="22">
        <v>2.0984724232549271E-2</v>
      </c>
      <c r="CS63" s="22">
        <v>2.041161958298305E-2</v>
      </c>
      <c r="CT63" s="22">
        <v>1.9827775366994014E-2</v>
      </c>
      <c r="CU63" s="22">
        <v>1.9232893087283615E-2</v>
      </c>
      <c r="CV63" s="22">
        <v>1.8626664338322368E-2</v>
      </c>
      <c r="CW63" s="22">
        <v>1.8008770731780331E-2</v>
      </c>
      <c r="CX63" s="22">
        <v>1.7378883951690301E-2</v>
      </c>
      <c r="CY63" s="22">
        <v>1.6736666003051261E-2</v>
      </c>
      <c r="CZ63" s="22">
        <v>1.6081769749761277E-2</v>
      </c>
      <c r="DA63" s="22">
        <v>1.5413839888947423E-2</v>
      </c>
      <c r="DB63" s="22">
        <v>1.4732514592208281E-2</v>
      </c>
    </row>
    <row r="64" spans="1:106" x14ac:dyDescent="0.35">
      <c r="A64" s="22" t="s">
        <v>226</v>
      </c>
      <c r="B64" s="22" t="s">
        <v>109</v>
      </c>
      <c r="C64" s="22" t="s">
        <v>102</v>
      </c>
      <c r="D64" s="22" t="s">
        <v>103</v>
      </c>
      <c r="E64" s="22" t="s">
        <v>106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22">
        <v>0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22">
        <v>0</v>
      </c>
      <c r="CD64" s="22">
        <v>0</v>
      </c>
      <c r="CE64" s="22">
        <v>0</v>
      </c>
      <c r="CF64" s="22">
        <v>0</v>
      </c>
      <c r="CG64" s="22">
        <v>0</v>
      </c>
      <c r="CH64" s="22">
        <v>0</v>
      </c>
      <c r="CI64" s="22">
        <v>0</v>
      </c>
      <c r="CJ64" s="22">
        <v>0</v>
      </c>
      <c r="CK64" s="22">
        <v>0</v>
      </c>
      <c r="CL64" s="22">
        <v>0</v>
      </c>
      <c r="CM64" s="22">
        <v>0</v>
      </c>
      <c r="CN64" s="22">
        <v>0</v>
      </c>
      <c r="CO64" s="22">
        <v>0</v>
      </c>
      <c r="CP64" s="22">
        <v>0</v>
      </c>
      <c r="CQ64" s="22">
        <v>0</v>
      </c>
      <c r="CR64" s="22">
        <v>0</v>
      </c>
      <c r="CS64" s="22">
        <v>0</v>
      </c>
      <c r="CT64" s="22">
        <v>0</v>
      </c>
      <c r="CU64" s="22">
        <v>0</v>
      </c>
      <c r="CV64" s="22">
        <v>0</v>
      </c>
      <c r="CW64" s="22">
        <v>0</v>
      </c>
      <c r="CX64" s="22">
        <v>0</v>
      </c>
      <c r="CY64" s="22">
        <v>0</v>
      </c>
      <c r="CZ64" s="22">
        <v>0</v>
      </c>
      <c r="DA64" s="22">
        <v>0</v>
      </c>
      <c r="DB64" s="22">
        <v>0</v>
      </c>
    </row>
    <row r="65" spans="1:106" x14ac:dyDescent="0.35">
      <c r="A65" s="22" t="s">
        <v>224</v>
      </c>
      <c r="B65" s="22" t="s">
        <v>109</v>
      </c>
      <c r="C65" s="22" t="s">
        <v>102</v>
      </c>
      <c r="D65" s="22" t="s">
        <v>104</v>
      </c>
      <c r="E65" s="22" t="s">
        <v>106</v>
      </c>
      <c r="F65" s="22">
        <v>7.8303665988646625</v>
      </c>
      <c r="G65" s="22">
        <v>7.8868972676412863</v>
      </c>
      <c r="H65" s="22">
        <v>7.9421931866792779</v>
      </c>
      <c r="I65" s="22">
        <v>7.9962943871646672</v>
      </c>
      <c r="J65" s="22">
        <v>8.0492391877350045</v>
      </c>
      <c r="K65" s="22">
        <v>8.1010642851225185</v>
      </c>
      <c r="L65" s="22">
        <v>8.0063562505739867</v>
      </c>
      <c r="M65" s="22">
        <v>7.910451895652133</v>
      </c>
      <c r="N65" s="22">
        <v>7.8133292251044795</v>
      </c>
      <c r="O65" s="22">
        <v>7.7149657104192091</v>
      </c>
      <c r="P65" s="22">
        <v>7.6153382737027124</v>
      </c>
      <c r="Q65" s="22">
        <v>7.526015812974264</v>
      </c>
      <c r="R65" s="22">
        <v>7.4359861483217982</v>
      </c>
      <c r="S65" s="22">
        <v>7.3452409469107369</v>
      </c>
      <c r="T65" s="22">
        <v>7.253771745600142</v>
      </c>
      <c r="U65" s="22">
        <v>7.1615699484016533</v>
      </c>
      <c r="V65" s="22">
        <v>7.0686268238790282</v>
      </c>
      <c r="W65" s="22">
        <v>6.974933502486639</v>
      </c>
      <c r="X65" s="22">
        <v>6.8804809738452537</v>
      </c>
      <c r="Y65" s="22">
        <v>6.7852600839533963</v>
      </c>
      <c r="Z65" s="22">
        <v>6.6892615323324751</v>
      </c>
      <c r="AA65" s="22">
        <v>6.5738102557161069</v>
      </c>
      <c r="AB65" s="22">
        <v>6.4618120321182921</v>
      </c>
      <c r="AC65" s="22">
        <v>6.3531141854038893</v>
      </c>
      <c r="AD65" s="22">
        <v>6.2475729117490459</v>
      </c>
      <c r="AE65" s="22">
        <v>6.1450526442284499</v>
      </c>
      <c r="AF65" s="22">
        <v>6.0454254712521642</v>
      </c>
      <c r="AG65" s="22">
        <v>5.9485706036007819</v>
      </c>
      <c r="AH65" s="22">
        <v>5.8543738853850007</v>
      </c>
      <c r="AI65" s="22">
        <v>5.7627273447625722</v>
      </c>
      <c r="AJ65" s="22">
        <v>5.6735287806914165</v>
      </c>
      <c r="AK65" s="22">
        <v>5.7253546910991506</v>
      </c>
      <c r="AL65" s="22">
        <v>5.7795200388026817</v>
      </c>
      <c r="AM65" s="22">
        <v>5.8361869409396387</v>
      </c>
      <c r="AN65" s="22">
        <v>5.8955328534440632</v>
      </c>
      <c r="AO65" s="22">
        <v>5.9577524298192639</v>
      </c>
      <c r="AP65" s="22">
        <v>6.0230596570352635</v>
      </c>
      <c r="AQ65" s="22">
        <v>6.0916903180031685</v>
      </c>
      <c r="AR65" s="22">
        <v>6.1639048404328012</v>
      </c>
      <c r="AS65" s="22">
        <v>6.2399916047394903</v>
      </c>
      <c r="AT65" s="22">
        <v>6.3202707997237138</v>
      </c>
      <c r="AU65" s="22">
        <v>6.3533459656309308</v>
      </c>
      <c r="AV65" s="22">
        <v>6.3881645543939669</v>
      </c>
      <c r="AW65" s="22">
        <v>6.4248661188826119</v>
      </c>
      <c r="AX65" s="22">
        <v>6.4636051896119628</v>
      </c>
      <c r="AY65" s="22">
        <v>6.5045532707928775</v>
      </c>
      <c r="AZ65" s="22">
        <v>6.5479011457569953</v>
      </c>
      <c r="BA65" s="22">
        <v>6.593861542850636</v>
      </c>
      <c r="BB65" s="22">
        <v>6.6426722200328614</v>
      </c>
      <c r="BC65" s="22">
        <v>6.6945995331304644</v>
      </c>
      <c r="BD65" s="22">
        <v>6.7499425575930259</v>
      </c>
      <c r="BE65" s="22">
        <v>6.7934037232571942</v>
      </c>
      <c r="BF65" s="22">
        <v>6.8414011718122261</v>
      </c>
      <c r="BG65" s="22">
        <v>6.8946828101931388</v>
      </c>
      <c r="BH65" s="22">
        <v>6.9541702792873199</v>
      </c>
      <c r="BI65" s="22">
        <v>7.0210124577154431</v>
      </c>
      <c r="BJ65" s="22">
        <v>7.0966600212591278</v>
      </c>
      <c r="BK65" s="22">
        <v>7.1829713985921808</v>
      </c>
      <c r="BL65" s="22">
        <v>7.2823667036796236</v>
      </c>
      <c r="BM65" s="22">
        <v>7.3980570452066932</v>
      </c>
      <c r="BN65" s="22">
        <v>7.5343960805992509</v>
      </c>
      <c r="BO65" s="22">
        <v>7.47392206671549</v>
      </c>
      <c r="BP65" s="22">
        <v>7.4094175518146326</v>
      </c>
      <c r="BQ65" s="22">
        <v>7.340457632443151</v>
      </c>
      <c r="BR65" s="22">
        <v>7.2665531737391813</v>
      </c>
      <c r="BS65" s="22">
        <v>7.1871373073706604</v>
      </c>
      <c r="BT65" s="22">
        <v>7.1015479501662941</v>
      </c>
      <c r="BU65" s="22">
        <v>7.0090046642558619</v>
      </c>
      <c r="BV65" s="22">
        <v>6.9085771653436323</v>
      </c>
      <c r="BW65" s="22">
        <v>6.7991409235884603</v>
      </c>
      <c r="BX65" s="22">
        <v>6.6793116514317497</v>
      </c>
      <c r="BY65" s="22">
        <v>6.54931655820159</v>
      </c>
      <c r="BZ65" s="22">
        <v>6.4117946196537785</v>
      </c>
      <c r="CA65" s="22">
        <v>6.2655350393095217</v>
      </c>
      <c r="CB65" s="22">
        <v>6.1089033258626921</v>
      </c>
      <c r="CC65" s="22">
        <v>5.9396060585703756</v>
      </c>
      <c r="CD65" s="22">
        <v>5.7542735515341557</v>
      </c>
      <c r="CE65" s="22">
        <v>5.5476704677524182</v>
      </c>
      <c r="CF65" s="22">
        <v>5.3110780851292869</v>
      </c>
      <c r="CG65" s="22">
        <v>5.028616038975227</v>
      </c>
      <c r="CH65" s="22">
        <v>4.6676105449197394</v>
      </c>
      <c r="CI65" s="22">
        <v>4.5900506570960937</v>
      </c>
      <c r="CJ65" s="22">
        <v>4.5110280372395781</v>
      </c>
      <c r="CK65" s="22">
        <v>4.4298711618077231</v>
      </c>
      <c r="CL65" s="22">
        <v>4.3456791088207281</v>
      </c>
      <c r="CM65" s="22">
        <v>4.2572075480757272</v>
      </c>
      <c r="CN65" s="22">
        <v>4.1626797155879158</v>
      </c>
      <c r="CO65" s="22">
        <v>4.0594576568349252</v>
      </c>
      <c r="CP65" s="22">
        <v>3.9434362530308613</v>
      </c>
      <c r="CQ65" s="22">
        <v>3.8078426621557209</v>
      </c>
      <c r="CR65" s="22">
        <v>3.6406273819026684</v>
      </c>
      <c r="CS65" s="22">
        <v>3.5850410682839868</v>
      </c>
      <c r="CT65" s="22">
        <v>3.5251251480477017</v>
      </c>
      <c r="CU65" s="22">
        <v>3.4595458438151585</v>
      </c>
      <c r="CV65" s="22">
        <v>3.3864344333683922</v>
      </c>
      <c r="CW65" s="22">
        <v>3.3030857231973183</v>
      </c>
      <c r="CX65" s="22">
        <v>3.2054268790511355</v>
      </c>
      <c r="CY65" s="22">
        <v>3.0870228852564061</v>
      </c>
      <c r="CZ65" s="22">
        <v>2.9370667812822364</v>
      </c>
      <c r="DA65" s="22">
        <v>2.7358977184042512</v>
      </c>
      <c r="DB65" s="22">
        <v>2.4435840434651221</v>
      </c>
    </row>
    <row r="66" spans="1:106" x14ac:dyDescent="0.35">
      <c r="A66" s="22" t="s">
        <v>225</v>
      </c>
      <c r="B66" s="22" t="s">
        <v>109</v>
      </c>
      <c r="C66" s="22" t="s">
        <v>102</v>
      </c>
      <c r="D66" s="22" t="s">
        <v>104</v>
      </c>
      <c r="E66" s="22" t="s">
        <v>106</v>
      </c>
      <c r="F66" s="22">
        <v>3.4548839319260553E-2</v>
      </c>
      <c r="G66" s="22">
        <v>3.4587642475588744E-2</v>
      </c>
      <c r="H66" s="22">
        <v>3.4625493358582365E-2</v>
      </c>
      <c r="I66" s="22">
        <v>3.4662426359340665E-2</v>
      </c>
      <c r="J66" s="22">
        <v>3.4698474241940308E-2</v>
      </c>
      <c r="K66" s="22">
        <v>3.4733668238074729E-2</v>
      </c>
      <c r="L66" s="22">
        <v>3.430527608763724E-2</v>
      </c>
      <c r="M66" s="22">
        <v>3.3873963193371687E-2</v>
      </c>
      <c r="N66" s="22">
        <v>3.3439696875533852E-2</v>
      </c>
      <c r="O66" s="22">
        <v>3.3002443908048795E-2</v>
      </c>
      <c r="P66" s="22">
        <v>3.2562170505663943E-2</v>
      </c>
      <c r="Q66" s="22">
        <v>3.2809086225383775E-2</v>
      </c>
      <c r="R66" s="22">
        <v>3.3057392579289052E-2</v>
      </c>
      <c r="S66" s="22">
        <v>3.3307101207992955E-2</v>
      </c>
      <c r="T66" s="22">
        <v>3.3558223880160491E-2</v>
      </c>
      <c r="U66" s="22">
        <v>3.381077249422914E-2</v>
      </c>
      <c r="V66" s="22">
        <v>3.4064759080156187E-2</v>
      </c>
      <c r="W66" s="22">
        <v>3.4320195801193325E-2</v>
      </c>
      <c r="X66" s="22">
        <v>3.4577094955688725E-2</v>
      </c>
      <c r="Y66" s="22">
        <v>3.483546897891731E-2</v>
      </c>
      <c r="Z66" s="22">
        <v>3.5095330444939545E-2</v>
      </c>
      <c r="AA66" s="22">
        <v>3.4767194919667267E-2</v>
      </c>
      <c r="AB66" s="22">
        <v>3.4448601175900651E-2</v>
      </c>
      <c r="AC66" s="22">
        <v>3.4139138956112321E-2</v>
      </c>
      <c r="AD66" s="22">
        <v>3.3838421191185436E-2</v>
      </c>
      <c r="AE66" s="22">
        <v>3.354608238482619E-2</v>
      </c>
      <c r="AF66" s="22">
        <v>3.3261777131202673E-2</v>
      </c>
      <c r="AG66" s="22">
        <v>3.2985178753165832E-2</v>
      </c>
      <c r="AH66" s="22">
        <v>3.2715978049761271E-2</v>
      </c>
      <c r="AI66" s="22">
        <v>3.2453882142933335E-2</v>
      </c>
      <c r="AJ66" s="22">
        <v>3.2198613414375278E-2</v>
      </c>
      <c r="AK66" s="22">
        <v>3.2492210488715347E-2</v>
      </c>
      <c r="AL66" s="22">
        <v>3.2798910628952668E-2</v>
      </c>
      <c r="AM66" s="22">
        <v>3.3119611062579046E-2</v>
      </c>
      <c r="AN66" s="22">
        <v>3.3455292850326848E-2</v>
      </c>
      <c r="AO66" s="22">
        <v>3.3807030912090051E-2</v>
      </c>
      <c r="AP66" s="22">
        <v>3.4176005527019035E-2</v>
      </c>
      <c r="AQ66" s="22">
        <v>3.4563515567038725E-2</v>
      </c>
      <c r="AR66" s="22">
        <v>3.4970993776490912E-2</v>
      </c>
      <c r="AS66" s="22">
        <v>3.5400024476778834E-2</v>
      </c>
      <c r="AT66" s="22">
        <v>3.5852364157255054E-2</v>
      </c>
      <c r="AU66" s="22">
        <v>3.5851282475694024E-2</v>
      </c>
      <c r="AV66" s="22">
        <v>3.5850071443175764E-2</v>
      </c>
      <c r="AW66" s="22">
        <v>3.584871254936163E-2</v>
      </c>
      <c r="AX66" s="22">
        <v>3.5847184005530677E-2</v>
      </c>
      <c r="AY66" s="22">
        <v>3.584546003590347E-2</v>
      </c>
      <c r="AZ66" s="22">
        <v>3.5843509985136544E-2</v>
      </c>
      <c r="BA66" s="22">
        <v>3.5841297185587422E-2</v>
      </c>
      <c r="BB66" s="22">
        <v>3.5838777507721298E-2</v>
      </c>
      <c r="BC66" s="22">
        <v>3.5835897488394206E-2</v>
      </c>
      <c r="BD66" s="22">
        <v>3.5832591890688999E-2</v>
      </c>
      <c r="BE66" s="22">
        <v>3.5521402578444654E-2</v>
      </c>
      <c r="BF66" s="22">
        <v>3.5188843459411701E-2</v>
      </c>
      <c r="BG66" s="22">
        <v>3.4832671468680604E-2</v>
      </c>
      <c r="BH66" s="22">
        <v>3.4450327589312407E-2</v>
      </c>
      <c r="BI66" s="22">
        <v>3.4038882438254266E-2</v>
      </c>
      <c r="BJ66" s="22">
        <v>3.3594971694684117E-2</v>
      </c>
      <c r="BK66" s="22">
        <v>3.3114719994458558E-2</v>
      </c>
      <c r="BL66" s="22">
        <v>3.2593652475354458E-2</v>
      </c>
      <c r="BM66" s="22">
        <v>3.2026594765765054E-2</v>
      </c>
      <c r="BN66" s="22">
        <v>3.140756613433178E-2</v>
      </c>
      <c r="BO66" s="22">
        <v>3.0431708196373593E-2</v>
      </c>
      <c r="BP66" s="22">
        <v>2.9392463791351676E-2</v>
      </c>
      <c r="BQ66" s="22">
        <v>2.8283473562589489E-2</v>
      </c>
      <c r="BR66" s="22">
        <v>2.7097505084509404E-2</v>
      </c>
      <c r="BS66" s="22">
        <v>2.5826300526882173E-2</v>
      </c>
      <c r="BT66" s="22">
        <v>2.446039274476609E-2</v>
      </c>
      <c r="BU66" s="22">
        <v>2.2988882885261384E-2</v>
      </c>
      <c r="BV66" s="22">
        <v>2.1399171706717061E-2</v>
      </c>
      <c r="BW66" s="22">
        <v>1.9676636893955508E-2</v>
      </c>
      <c r="BX66" s="22">
        <v>1.7804251778919443E-2</v>
      </c>
      <c r="BY66" s="22">
        <v>1.6673015544780404E-2</v>
      </c>
      <c r="BZ66" s="22">
        <v>1.5500097119545281E-2</v>
      </c>
      <c r="CA66" s="22">
        <v>1.4283092354071476E-2</v>
      </c>
      <c r="CB66" s="22">
        <v>1.301938426567761E-2</v>
      </c>
      <c r="CC66" s="22">
        <v>1.170610483158914E-2</v>
      </c>
      <c r="CD66" s="22">
        <v>1.0340078286657908E-2</v>
      </c>
      <c r="CE66" s="22">
        <v>8.9177284401102102E-3</v>
      </c>
      <c r="CF66" s="22">
        <v>7.4349083580574921E-3</v>
      </c>
      <c r="CG66" s="22">
        <v>5.8865404369422315E-3</v>
      </c>
      <c r="CH66" s="22">
        <v>4.2657138537488338E-3</v>
      </c>
      <c r="CI66" s="22">
        <v>3.9457027439590876E-3</v>
      </c>
      <c r="CJ66" s="22">
        <v>3.6274607624182447E-3</v>
      </c>
      <c r="CK66" s="22">
        <v>3.3099169869790514E-3</v>
      </c>
      <c r="CL66" s="22">
        <v>2.9916749788072641E-3</v>
      </c>
      <c r="CM66" s="22">
        <v>2.6708488966823755E-3</v>
      </c>
      <c r="CN66" s="22">
        <v>2.3447919030321583E-3</v>
      </c>
      <c r="CO66" s="22">
        <v>2.0096239340688621E-3</v>
      </c>
      <c r="CP66" s="22">
        <v>1.6593614130477052E-3</v>
      </c>
      <c r="CQ66" s="22">
        <v>1.2841931863854313E-3</v>
      </c>
      <c r="CR66" s="22">
        <v>8.6673412971813649E-4</v>
      </c>
      <c r="CS66" s="22">
        <v>8.4548183873168667E-4</v>
      </c>
      <c r="CT66" s="22">
        <v>8.2350800841512182E-4</v>
      </c>
      <c r="CU66" s="22">
        <v>8.0053429898763358E-4</v>
      </c>
      <c r="CV66" s="22">
        <v>7.7617259411730385E-4</v>
      </c>
      <c r="CW66" s="22">
        <v>7.4986303735343461E-4</v>
      </c>
      <c r="CX66" s="22">
        <v>7.2076488187476325E-4</v>
      </c>
      <c r="CY66" s="22">
        <v>6.875521271207406E-4</v>
      </c>
      <c r="CZ66" s="22">
        <v>6.4800054798719807E-4</v>
      </c>
      <c r="DA66" s="22">
        <v>5.9806674140613556E-4</v>
      </c>
      <c r="DB66" s="22">
        <v>5.2954217678259684E-4</v>
      </c>
    </row>
    <row r="67" spans="1:106" x14ac:dyDescent="0.35">
      <c r="A67" s="22" t="s">
        <v>226</v>
      </c>
      <c r="B67" s="22" t="s">
        <v>109</v>
      </c>
      <c r="C67" s="22" t="s">
        <v>102</v>
      </c>
      <c r="D67" s="22" t="s">
        <v>104</v>
      </c>
      <c r="E67" s="22" t="s">
        <v>106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22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22">
        <v>0</v>
      </c>
      <c r="CD67" s="22">
        <v>0</v>
      </c>
      <c r="CE67" s="22">
        <v>0</v>
      </c>
      <c r="CF67" s="22">
        <v>0</v>
      </c>
      <c r="CG67" s="22">
        <v>0</v>
      </c>
      <c r="CH67" s="22">
        <v>0</v>
      </c>
      <c r="CI67" s="22">
        <v>0</v>
      </c>
      <c r="CJ67" s="22">
        <v>0</v>
      </c>
      <c r="CK67" s="22">
        <v>0</v>
      </c>
      <c r="CL67" s="22">
        <v>0</v>
      </c>
      <c r="CM67" s="22">
        <v>0</v>
      </c>
      <c r="CN67" s="22">
        <v>0</v>
      </c>
      <c r="CO67" s="22">
        <v>0</v>
      </c>
      <c r="CP67" s="22">
        <v>0</v>
      </c>
      <c r="CQ67" s="22">
        <v>0</v>
      </c>
      <c r="CR67" s="22">
        <v>0</v>
      </c>
      <c r="CS67" s="22">
        <v>0</v>
      </c>
      <c r="CT67" s="22">
        <v>0</v>
      </c>
      <c r="CU67" s="22">
        <v>0</v>
      </c>
      <c r="CV67" s="22">
        <v>0</v>
      </c>
      <c r="CW67" s="22">
        <v>0</v>
      </c>
      <c r="CX67" s="22">
        <v>0</v>
      </c>
      <c r="CY67" s="22">
        <v>0</v>
      </c>
      <c r="CZ67" s="22">
        <v>0</v>
      </c>
      <c r="DA67" s="22">
        <v>0</v>
      </c>
      <c r="DB67" s="22">
        <v>0</v>
      </c>
    </row>
    <row r="68" spans="1:106" x14ac:dyDescent="0.35">
      <c r="A68" s="22" t="s">
        <v>224</v>
      </c>
      <c r="B68" s="22" t="s">
        <v>109</v>
      </c>
      <c r="C68" s="22" t="s">
        <v>105</v>
      </c>
      <c r="D68" s="22" t="s">
        <v>103</v>
      </c>
      <c r="E68" s="22" t="s">
        <v>106</v>
      </c>
      <c r="F68" s="22">
        <v>7.9362115186614064</v>
      </c>
      <c r="G68" s="22">
        <v>8.0157597794162516</v>
      </c>
      <c r="H68" s="22">
        <v>8.0935876529972113</v>
      </c>
      <c r="I68" s="22">
        <v>8.1697503422727102</v>
      </c>
      <c r="J68" s="22">
        <v>8.2443007137956901</v>
      </c>
      <c r="K68" s="22">
        <v>8.3172894200828402</v>
      </c>
      <c r="L68" s="22">
        <v>8.1956352137092008</v>
      </c>
      <c r="M68" s="22">
        <v>8.0725999403898161</v>
      </c>
      <c r="N68" s="22">
        <v>7.9481599093284512</v>
      </c>
      <c r="O68" s="22">
        <v>7.8222908843084635</v>
      </c>
      <c r="P68" s="22">
        <v>7.6949680678993033</v>
      </c>
      <c r="Q68" s="22">
        <v>7.6000229401047434</v>
      </c>
      <c r="R68" s="22">
        <v>7.5056497155178974</v>
      </c>
      <c r="S68" s="22">
        <v>7.4118434263562847</v>
      </c>
      <c r="T68" s="22">
        <v>7.318599158728043</v>
      </c>
      <c r="U68" s="22">
        <v>7.225912051988054</v>
      </c>
      <c r="V68" s="22">
        <v>7.1337772981006378</v>
      </c>
      <c r="W68" s="22">
        <v>7.0421901410088639</v>
      </c>
      <c r="X68" s="22">
        <v>6.9511458760104725</v>
      </c>
      <c r="Y68" s="22">
        <v>6.8606398491404521</v>
      </c>
      <c r="Z68" s="22">
        <v>6.7706674565602576</v>
      </c>
      <c r="AA68" s="22">
        <v>6.6577981417539274</v>
      </c>
      <c r="AB68" s="22">
        <v>6.5489925275184628</v>
      </c>
      <c r="AC68" s="22">
        <v>6.4440350116266121</v>
      </c>
      <c r="AD68" s="22">
        <v>6.3427249801593071</v>
      </c>
      <c r="AE68" s="22">
        <v>6.2448755271781549</v>
      </c>
      <c r="AF68" s="22">
        <v>6.150312303447155</v>
      </c>
      <c r="AG68" s="22">
        <v>6.058872479277694</v>
      </c>
      <c r="AH68" s="22">
        <v>5.9704038085119286</v>
      </c>
      <c r="AI68" s="22">
        <v>5.884763782321266</v>
      </c>
      <c r="AJ68" s="22">
        <v>5.8018188629228566</v>
      </c>
      <c r="AK68" s="22">
        <v>5.8478116030536</v>
      </c>
      <c r="AL68" s="22">
        <v>5.8929344098245826</v>
      </c>
      <c r="AM68" s="22">
        <v>5.9372109018436632</v>
      </c>
      <c r="AN68" s="22">
        <v>5.9806638697385264</v>
      </c>
      <c r="AO68" s="22">
        <v>6.0233153115450309</v>
      </c>
      <c r="AP68" s="22">
        <v>6.0651864663170576</v>
      </c>
      <c r="AQ68" s="22">
        <v>6.1062978460603787</v>
      </c>
      <c r="AR68" s="22">
        <v>6.1466692660863753</v>
      </c>
      <c r="AS68" s="22">
        <v>6.1863198738752994</v>
      </c>
      <c r="AT68" s="22">
        <v>6.2252681765330085</v>
      </c>
      <c r="AU68" s="22">
        <v>6.4280574688429821</v>
      </c>
      <c r="AV68" s="22">
        <v>6.6287401864101962</v>
      </c>
      <c r="AW68" s="22">
        <v>6.8273490348525847</v>
      </c>
      <c r="AX68" s="22">
        <v>7.0239160455396794</v>
      </c>
      <c r="AY68" s="22">
        <v>7.2184725928908833</v>
      </c>
      <c r="AZ68" s="22">
        <v>7.4110494111436616</v>
      </c>
      <c r="BA68" s="22">
        <v>7.6016766106104869</v>
      </c>
      <c r="BB68" s="22">
        <v>7.7903836934426574</v>
      </c>
      <c r="BC68" s="22">
        <v>7.9771995689183566</v>
      </c>
      <c r="BD68" s="22">
        <v>8.1621525682716118</v>
      </c>
      <c r="BE68" s="22">
        <v>8.5090689200411269</v>
      </c>
      <c r="BF68" s="22">
        <v>8.8703771248487904</v>
      </c>
      <c r="BG68" s="22">
        <v>9.2469922500048938</v>
      </c>
      <c r="BH68" s="22">
        <v>9.6399086706070776</v>
      </c>
      <c r="BI68" s="22">
        <v>10.050208858265009</v>
      </c>
      <c r="BJ68" s="22">
        <v>10.479073366070619</v>
      </c>
      <c r="BK68" s="22">
        <v>10.927792204372023</v>
      </c>
      <c r="BL68" s="22">
        <v>11.397777838973996</v>
      </c>
      <c r="BM68" s="22">
        <v>11.890580088600766</v>
      </c>
      <c r="BN68" s="22">
        <v>12.407903253860662</v>
      </c>
      <c r="BO68" s="22">
        <v>12.71431708020291</v>
      </c>
      <c r="BP68" s="22">
        <v>13.02275369280307</v>
      </c>
      <c r="BQ68" s="22">
        <v>13.333233142544621</v>
      </c>
      <c r="BR68" s="22">
        <v>13.645775745429756</v>
      </c>
      <c r="BS68" s="22">
        <v>13.960402086959565</v>
      </c>
      <c r="BT68" s="22">
        <v>14.277133026600914</v>
      </c>
      <c r="BU68" s="22">
        <v>14.595989702342058</v>
      </c>
      <c r="BV68" s="22">
        <v>14.916993535339003</v>
      </c>
      <c r="BW68" s="22">
        <v>15.240166234654719</v>
      </c>
      <c r="BX68" s="22">
        <v>15.565529802093417</v>
      </c>
      <c r="BY68" s="22">
        <v>16.158514116696676</v>
      </c>
      <c r="BZ68" s="22">
        <v>16.74250249489716</v>
      </c>
      <c r="CA68" s="22">
        <v>17.317698043974218</v>
      </c>
      <c r="CB68" s="22">
        <v>17.884297804235764</v>
      </c>
      <c r="CC68" s="22">
        <v>18.442492973818997</v>
      </c>
      <c r="CD68" s="22">
        <v>18.992469123571173</v>
      </c>
      <c r="CE68" s="22">
        <v>19.534406402517231</v>
      </c>
      <c r="CF68" s="22">
        <v>20.068479734391818</v>
      </c>
      <c r="CG68" s="22">
        <v>20.594859005685734</v>
      </c>
      <c r="CH68" s="22">
        <v>21.1137092456311</v>
      </c>
      <c r="CI68" s="22">
        <v>21.597966627393937</v>
      </c>
      <c r="CJ68" s="22">
        <v>22.07187046295676</v>
      </c>
      <c r="CK68" s="22">
        <v>22.535749207950047</v>
      </c>
      <c r="CL68" s="22">
        <v>22.989917573526199</v>
      </c>
      <c r="CM68" s="22">
        <v>23.434677237663525</v>
      </c>
      <c r="CN68" s="22">
        <v>23.870317512761577</v>
      </c>
      <c r="CO68" s="22">
        <v>24.297115972628561</v>
      </c>
      <c r="CP68" s="22">
        <v>24.71533904171282</v>
      </c>
      <c r="CQ68" s="22">
        <v>25.125242549203733</v>
      </c>
      <c r="CR68" s="22">
        <v>25.527072250420996</v>
      </c>
      <c r="CS68" s="22">
        <v>26.074115539227584</v>
      </c>
      <c r="CT68" s="22">
        <v>26.611498826099066</v>
      </c>
      <c r="CU68" s="22">
        <v>27.139475916726294</v>
      </c>
      <c r="CV68" s="22">
        <v>27.658291796149928</v>
      </c>
      <c r="CW68" s="22">
        <v>28.168183008955435</v>
      </c>
      <c r="CX68" s="22">
        <v>28.669378019953779</v>
      </c>
      <c r="CY68" s="22">
        <v>29.162097556507739</v>
      </c>
      <c r="CZ68" s="22">
        <v>29.646554933585218</v>
      </c>
      <c r="DA68" s="22">
        <v>30.122956362548962</v>
      </c>
      <c r="DB68" s="22">
        <v>30.591501244624943</v>
      </c>
    </row>
    <row r="69" spans="1:106" x14ac:dyDescent="0.35">
      <c r="A69" s="22" t="s">
        <v>225</v>
      </c>
      <c r="B69" s="22" t="s">
        <v>109</v>
      </c>
      <c r="C69" s="22" t="s">
        <v>105</v>
      </c>
      <c r="D69" s="22" t="s">
        <v>103</v>
      </c>
      <c r="E69" s="22" t="s">
        <v>106</v>
      </c>
      <c r="F69" s="22">
        <v>3.4579175362385126E-2</v>
      </c>
      <c r="G69" s="22">
        <v>3.4647193990322359E-2</v>
      </c>
      <c r="H69" s="22">
        <v>3.4713623636684419E-2</v>
      </c>
      <c r="I69" s="22">
        <v>3.4778519284997832E-2</v>
      </c>
      <c r="J69" s="22">
        <v>3.4841933413126615E-2</v>
      </c>
      <c r="K69" s="22">
        <v>3.4903916134285139E-2</v>
      </c>
      <c r="L69" s="22">
        <v>3.4461280002439851E-2</v>
      </c>
      <c r="M69" s="22">
        <v>3.4015725872581414E-2</v>
      </c>
      <c r="N69" s="22">
        <v>3.3567221766118691E-2</v>
      </c>
      <c r="O69" s="22">
        <v>3.3115735175275836E-2</v>
      </c>
      <c r="P69" s="22">
        <v>3.2661233050739202E-2</v>
      </c>
      <c r="Q69" s="22">
        <v>3.2961307546899063E-2</v>
      </c>
      <c r="R69" s="22">
        <v>3.3258621615351799E-2</v>
      </c>
      <c r="S69" s="22">
        <v>3.3553212851576308E-2</v>
      </c>
      <c r="T69" s="22">
        <v>3.3845118175398918E-2</v>
      </c>
      <c r="U69" s="22">
        <v>3.4134373846041996E-2</v>
      </c>
      <c r="V69" s="22">
        <v>3.4421015476773315E-2</v>
      </c>
      <c r="W69" s="22">
        <v>3.4705078049168336E-2</v>
      </c>
      <c r="X69" s="22">
        <v>3.4986595926997467E-2</v>
      </c>
      <c r="Y69" s="22">
        <v>3.5265602869749543E-2</v>
      </c>
      <c r="Z69" s="22">
        <v>3.5542132045802671E-2</v>
      </c>
      <c r="AA69" s="22">
        <v>3.5193371467385923E-2</v>
      </c>
      <c r="AB69" s="22">
        <v>3.4857510528897302E-2</v>
      </c>
      <c r="AC69" s="22">
        <v>3.4533846505510113E-2</v>
      </c>
      <c r="AD69" s="22">
        <v>3.4221726807194208E-2</v>
      </c>
      <c r="AE69" s="22">
        <v>3.3920544585858636E-2</v>
      </c>
      <c r="AF69" s="22">
        <v>3.3629734796448096E-2</v>
      </c>
      <c r="AG69" s="22">
        <v>3.3348770658187976E-2</v>
      </c>
      <c r="AH69" s="22">
        <v>3.3077160469339832E-2</v>
      </c>
      <c r="AI69" s="22">
        <v>3.2814444734939961E-2</v>
      </c>
      <c r="AJ69" s="22">
        <v>3.2560193572218357E-2</v>
      </c>
      <c r="AK69" s="22">
        <v>3.2592058101856079E-2</v>
      </c>
      <c r="AL69" s="22">
        <v>3.2623345699943351E-2</v>
      </c>
      <c r="AM69" s="22">
        <v>3.2654071574051813E-2</v>
      </c>
      <c r="AN69" s="22">
        <v>3.2684250409710479E-2</v>
      </c>
      <c r="AO69" s="22">
        <v>3.2713896392375846E-2</v>
      </c>
      <c r="AP69" s="22">
        <v>3.2743023228310797E-2</v>
      </c>
      <c r="AQ69" s="22">
        <v>3.2771644164434448E-2</v>
      </c>
      <c r="AR69" s="22">
        <v>3.2799772007201335E-2</v>
      </c>
      <c r="AS69" s="22">
        <v>3.2827419140564557E-2</v>
      </c>
      <c r="AT69" s="22">
        <v>3.2854597543073835E-2</v>
      </c>
      <c r="AU69" s="22">
        <v>3.2906590570058861E-2</v>
      </c>
      <c r="AV69" s="22">
        <v>3.2958027998257831E-2</v>
      </c>
      <c r="AW69" s="22">
        <v>3.30089186172614E-2</v>
      </c>
      <c r="AX69" s="22">
        <v>3.3059271033164209E-2</v>
      </c>
      <c r="AY69" s="22">
        <v>3.3109093673312551E-2</v>
      </c>
      <c r="AZ69" s="22">
        <v>3.3158394790905772E-2</v>
      </c>
      <c r="BA69" s="22">
        <v>3.320718246945651E-2</v>
      </c>
      <c r="BB69" s="22">
        <v>3.3255464627114831E-2</v>
      </c>
      <c r="BC69" s="22">
        <v>3.3303249020861209E-2</v>
      </c>
      <c r="BD69" s="22">
        <v>3.3350543250572739E-2</v>
      </c>
      <c r="BE69" s="22">
        <v>3.305751068588992E-2</v>
      </c>
      <c r="BF69" s="22">
        <v>3.2752432956241306E-2</v>
      </c>
      <c r="BG69" s="22">
        <v>3.2434552066362365E-2</v>
      </c>
      <c r="BH69" s="22">
        <v>3.2103045084634893E-2</v>
      </c>
      <c r="BI69" s="22">
        <v>3.1757017040537835E-2</v>
      </c>
      <c r="BJ69" s="22">
        <v>3.1395492869554786E-2</v>
      </c>
      <c r="BK69" s="22">
        <v>3.1017408253191402E-2</v>
      </c>
      <c r="BL69" s="22">
        <v>3.0621599173280053E-2</v>
      </c>
      <c r="BM69" s="22">
        <v>3.0206789965148226E-2</v>
      </c>
      <c r="BN69" s="22">
        <v>2.9771579612002438E-2</v>
      </c>
      <c r="BO69" s="22">
        <v>2.9146140108751478E-2</v>
      </c>
      <c r="BP69" s="22">
        <v>2.8516542778215411E-2</v>
      </c>
      <c r="BQ69" s="22">
        <v>2.7882746042876359E-2</v>
      </c>
      <c r="BR69" s="22">
        <v>2.7244707769367413E-2</v>
      </c>
      <c r="BS69" s="22">
        <v>2.6602385259160165E-2</v>
      </c>
      <c r="BT69" s="22">
        <v>2.595573523906456E-2</v>
      </c>
      <c r="BU69" s="22">
        <v>2.5304713851536719E-2</v>
      </c>
      <c r="BV69" s="22">
        <v>2.4649276644790028E-2</v>
      </c>
      <c r="BW69" s="22">
        <v>2.3989378562705079E-2</v>
      </c>
      <c r="BX69" s="22">
        <v>2.3324973934533449E-2</v>
      </c>
      <c r="BY69" s="22">
        <v>2.2396395786875696E-2</v>
      </c>
      <c r="BZ69" s="22">
        <v>2.1481857063273397E-2</v>
      </c>
      <c r="CA69" s="22">
        <v>2.0581041720743348E-2</v>
      </c>
      <c r="CB69" s="22">
        <v>1.9693643132479347E-2</v>
      </c>
      <c r="CC69" s="22">
        <v>1.8819363739735723E-2</v>
      </c>
      <c r="CD69" s="22">
        <v>1.7957914719042459E-2</v>
      </c>
      <c r="CE69" s="22">
        <v>1.7109015663969728E-2</v>
      </c>
      <c r="CF69" s="22">
        <v>1.6272394280705215E-2</v>
      </c>
      <c r="CG69" s="22">
        <v>1.5447786096749573E-2</v>
      </c>
      <c r="CH69" s="22">
        <v>1.4634934182075303E-2</v>
      </c>
      <c r="CI69" s="22">
        <v>1.4059178886984627E-2</v>
      </c>
      <c r="CJ69" s="22">
        <v>1.3495771834053592E-2</v>
      </c>
      <c r="CK69" s="22">
        <v>1.2944319956189892E-2</v>
      </c>
      <c r="CL69" s="22">
        <v>1.2404446695315631E-2</v>
      </c>
      <c r="CM69" s="22">
        <v>1.1875791144559524E-2</v>
      </c>
      <c r="CN69" s="22">
        <v>1.1358007243390306E-2</v>
      </c>
      <c r="CO69" s="22">
        <v>1.0850763021917814E-2</v>
      </c>
      <c r="CP69" s="22">
        <v>1.0353739890892558E-2</v>
      </c>
      <c r="CQ69" s="22">
        <v>9.8666319742115767E-3</v>
      </c>
      <c r="CR69" s="22">
        <v>9.3891454809907383E-3</v>
      </c>
      <c r="CS69" s="22">
        <v>9.0815051816759435E-3</v>
      </c>
      <c r="CT69" s="22">
        <v>8.7792475517330017E-3</v>
      </c>
      <c r="CU69" s="22">
        <v>8.4822326169742435E-3</v>
      </c>
      <c r="CV69" s="22">
        <v>8.1903252121667443E-3</v>
      </c>
      <c r="CW69" s="22">
        <v>7.9033947763958862E-3</v>
      </c>
      <c r="CX69" s="22">
        <v>7.6213151587831264E-3</v>
      </c>
      <c r="CY69" s="22">
        <v>7.3439644339523772E-3</v>
      </c>
      <c r="CZ69" s="22">
        <v>7.0712247266794381E-3</v>
      </c>
      <c r="DA69" s="22">
        <v>6.8029820451961159E-3</v>
      </c>
      <c r="DB69" s="22">
        <v>6.5391261226550963E-3</v>
      </c>
    </row>
    <row r="70" spans="1:106" x14ac:dyDescent="0.35">
      <c r="A70" s="22" t="s">
        <v>226</v>
      </c>
      <c r="B70" s="22" t="s">
        <v>109</v>
      </c>
      <c r="C70" s="22" t="s">
        <v>105</v>
      </c>
      <c r="D70" s="22" t="s">
        <v>103</v>
      </c>
      <c r="E70" s="22" t="s">
        <v>106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22">
        <v>0</v>
      </c>
      <c r="BW70" s="22">
        <v>0</v>
      </c>
      <c r="BX70" s="22">
        <v>0</v>
      </c>
      <c r="BY70" s="22">
        <v>0</v>
      </c>
      <c r="BZ70" s="22">
        <v>0</v>
      </c>
      <c r="CA70" s="22">
        <v>0</v>
      </c>
      <c r="CB70" s="22">
        <v>0</v>
      </c>
      <c r="CC70" s="22">
        <v>0</v>
      </c>
      <c r="CD70" s="22">
        <v>0</v>
      </c>
      <c r="CE70" s="22">
        <v>0</v>
      </c>
      <c r="CF70" s="22">
        <v>0</v>
      </c>
      <c r="CG70" s="22">
        <v>0</v>
      </c>
      <c r="CH70" s="22">
        <v>0</v>
      </c>
      <c r="CI70" s="22">
        <v>0</v>
      </c>
      <c r="CJ70" s="22">
        <v>0</v>
      </c>
      <c r="CK70" s="22">
        <v>0</v>
      </c>
      <c r="CL70" s="22">
        <v>0</v>
      </c>
      <c r="CM70" s="22">
        <v>0</v>
      </c>
      <c r="CN70" s="22">
        <v>0</v>
      </c>
      <c r="CO70" s="22">
        <v>0</v>
      </c>
      <c r="CP70" s="22">
        <v>0</v>
      </c>
      <c r="CQ70" s="22">
        <v>0</v>
      </c>
      <c r="CR70" s="22">
        <v>0</v>
      </c>
      <c r="CS70" s="22">
        <v>0</v>
      </c>
      <c r="CT70" s="22">
        <v>0</v>
      </c>
      <c r="CU70" s="22">
        <v>0</v>
      </c>
      <c r="CV70" s="22">
        <v>0</v>
      </c>
      <c r="CW70" s="22">
        <v>0</v>
      </c>
      <c r="CX70" s="22">
        <v>0</v>
      </c>
      <c r="CY70" s="22">
        <v>0</v>
      </c>
      <c r="CZ70" s="22">
        <v>0</v>
      </c>
      <c r="DA70" s="22">
        <v>0</v>
      </c>
      <c r="DB70" s="22">
        <v>0</v>
      </c>
    </row>
    <row r="71" spans="1:106" x14ac:dyDescent="0.35">
      <c r="A71" s="22" t="s">
        <v>224</v>
      </c>
      <c r="B71" s="22" t="s">
        <v>109</v>
      </c>
      <c r="C71" s="22" t="s">
        <v>105</v>
      </c>
      <c r="D71" s="22" t="s">
        <v>104</v>
      </c>
      <c r="E71" s="22" t="s">
        <v>106</v>
      </c>
      <c r="F71" s="22">
        <v>7.9362115186614064</v>
      </c>
      <c r="G71" s="22">
        <v>8.0157597794162516</v>
      </c>
      <c r="H71" s="22">
        <v>8.0935876529972113</v>
      </c>
      <c r="I71" s="22">
        <v>8.1697503422727102</v>
      </c>
      <c r="J71" s="22">
        <v>8.2443007137956901</v>
      </c>
      <c r="K71" s="22">
        <v>8.3172894200828402</v>
      </c>
      <c r="L71" s="22">
        <v>8.1956352137092008</v>
      </c>
      <c r="M71" s="22">
        <v>8.0725999403898161</v>
      </c>
      <c r="N71" s="22">
        <v>7.9481599093284512</v>
      </c>
      <c r="O71" s="22">
        <v>7.8222908843084635</v>
      </c>
      <c r="P71" s="22">
        <v>7.6949680678993033</v>
      </c>
      <c r="Q71" s="22">
        <v>7.6000229401047434</v>
      </c>
      <c r="R71" s="22">
        <v>7.5056497155178974</v>
      </c>
      <c r="S71" s="22">
        <v>7.4118434263562847</v>
      </c>
      <c r="T71" s="22">
        <v>7.318599158728043</v>
      </c>
      <c r="U71" s="22">
        <v>7.225912051988054</v>
      </c>
      <c r="V71" s="22">
        <v>7.1337772981006378</v>
      </c>
      <c r="W71" s="22">
        <v>7.0421901410088639</v>
      </c>
      <c r="X71" s="22">
        <v>6.9511458760104725</v>
      </c>
      <c r="Y71" s="22">
        <v>6.8606398491404521</v>
      </c>
      <c r="Z71" s="22">
        <v>6.7706674565602576</v>
      </c>
      <c r="AA71" s="22">
        <v>6.6629508054970907</v>
      </c>
      <c r="AB71" s="22">
        <v>6.5571903119276307</v>
      </c>
      <c r="AC71" s="22">
        <v>6.4533331426109122</v>
      </c>
      <c r="AD71" s="22">
        <v>6.3513283509078056</v>
      </c>
      <c r="AE71" s="22">
        <v>6.2511267932720704</v>
      </c>
      <c r="AF71" s="22">
        <v>6.1526810501406217</v>
      </c>
      <c r="AG71" s="22">
        <v>6.0559453509548504</v>
      </c>
      <c r="AH71" s="22">
        <v>5.9608755030633329</v>
      </c>
      <c r="AI71" s="22">
        <v>5.8674288242734205</v>
      </c>
      <c r="AJ71" s="22">
        <v>5.7755640788349583</v>
      </c>
      <c r="AK71" s="22">
        <v>5.7784050931091135</v>
      </c>
      <c r="AL71" s="22">
        <v>5.7812834375191766</v>
      </c>
      <c r="AM71" s="22">
        <v>5.784197778268779</v>
      </c>
      <c r="AN71" s="22">
        <v>5.7871464418378453</v>
      </c>
      <c r="AO71" s="22">
        <v>5.7901273609505113</v>
      </c>
      <c r="AP71" s="22">
        <v>5.793138011849492</v>
      </c>
      <c r="AQ71" s="22">
        <v>5.7961753413555579</v>
      </c>
      <c r="AR71" s="22">
        <v>5.7992356818961817</v>
      </c>
      <c r="AS71" s="22">
        <v>5.8023146523295264</v>
      </c>
      <c r="AT71" s="22">
        <v>5.8054070419536519</v>
      </c>
      <c r="AU71" s="22">
        <v>5.8561946382761718</v>
      </c>
      <c r="AV71" s="22">
        <v>5.9089129347744498</v>
      </c>
      <c r="AW71" s="22">
        <v>5.9636772030080465</v>
      </c>
      <c r="AX71" s="22">
        <v>6.0206123359772556</v>
      </c>
      <c r="AY71" s="22">
        <v>6.0798539007345038</v>
      </c>
      <c r="AZ71" s="22">
        <v>6.1415493357324866</v>
      </c>
      <c r="BA71" s="22">
        <v>6.2058593171789251</v>
      </c>
      <c r="BB71" s="22">
        <v>6.2729593235176431</v>
      </c>
      <c r="BC71" s="22">
        <v>6.3430414331397786</v>
      </c>
      <c r="BD71" s="22">
        <v>6.4163163978530289</v>
      </c>
      <c r="BE71" s="22">
        <v>6.3888702199992622</v>
      </c>
      <c r="BF71" s="22">
        <v>6.3593685671770022</v>
      </c>
      <c r="BG71" s="22">
        <v>6.3275709424769984</v>
      </c>
      <c r="BH71" s="22">
        <v>6.2931976600912218</v>
      </c>
      <c r="BI71" s="22">
        <v>6.2559214765383633</v>
      </c>
      <c r="BJ71" s="22">
        <v>6.2153569621380775</v>
      </c>
      <c r="BK71" s="22">
        <v>6.1710468573682178</v>
      </c>
      <c r="BL71" s="22">
        <v>6.1224443495180481</v>
      </c>
      <c r="BM71" s="22">
        <v>6.068889741117184</v>
      </c>
      <c r="BN71" s="22">
        <v>6.0095792678030264</v>
      </c>
      <c r="BO71" s="22">
        <v>5.950355022632305</v>
      </c>
      <c r="BP71" s="22">
        <v>5.8870162333776337</v>
      </c>
      <c r="BQ71" s="22">
        <v>5.8190685578590786</v>
      </c>
      <c r="BR71" s="22">
        <v>5.7459223100630501</v>
      </c>
      <c r="BS71" s="22">
        <v>5.6668643336698379</v>
      </c>
      <c r="BT71" s="22">
        <v>5.5810179206453299</v>
      </c>
      <c r="BU71" s="22">
        <v>5.4872838843496261</v>
      </c>
      <c r="BV71" s="22">
        <v>5.3842507454857627</v>
      </c>
      <c r="BW71" s="22">
        <v>5.2700519679360287</v>
      </c>
      <c r="BX71" s="22">
        <v>5.1421275269873155</v>
      </c>
      <c r="BY71" s="22">
        <v>5.1113673144695664</v>
      </c>
      <c r="BZ71" s="22">
        <v>5.0820922617396693</v>
      </c>
      <c r="CA71" s="22">
        <v>5.0552577045761957</v>
      </c>
      <c r="CB71" s="22">
        <v>5.0322854804130035</v>
      </c>
      <c r="CC71" s="22">
        <v>5.0153535182019251</v>
      </c>
      <c r="CD71" s="22">
        <v>5.0079259644914424</v>
      </c>
      <c r="CE71" s="22">
        <v>5.0157930659630567</v>
      </c>
      <c r="CF71" s="22">
        <v>5.0492995591055214</v>
      </c>
      <c r="CG71" s="22">
        <v>5.1287150974010718</v>
      </c>
      <c r="CH71" s="22">
        <v>5.2994945268864582</v>
      </c>
      <c r="CI71" s="22">
        <v>5.2383507533698195</v>
      </c>
      <c r="CJ71" s="22">
        <v>5.1824012245141393</v>
      </c>
      <c r="CK71" s="22">
        <v>5.1325565433366913</v>
      </c>
      <c r="CL71" s="22">
        <v>5.0902097826173334</v>
      </c>
      <c r="CM71" s="22">
        <v>5.0575623150055806</v>
      </c>
      <c r="CN71" s="22">
        <v>5.0382588709175886</v>
      </c>
      <c r="CO71" s="22">
        <v>5.0387380378114823</v>
      </c>
      <c r="CP71" s="22">
        <v>5.0714552245834739</v>
      </c>
      <c r="CQ71" s="22">
        <v>5.1639161822056163</v>
      </c>
      <c r="CR71" s="22">
        <v>5.3909904377822322</v>
      </c>
      <c r="CS71" s="22">
        <v>5.3967830970482691</v>
      </c>
      <c r="CT71" s="22">
        <v>5.4141064331684206</v>
      </c>
      <c r="CU71" s="22">
        <v>5.4466048532854732</v>
      </c>
      <c r="CV71" s="22">
        <v>5.4999198836236163</v>
      </c>
      <c r="CW71" s="22">
        <v>5.5832467970105881</v>
      </c>
      <c r="CX71" s="22">
        <v>5.7126191650657159</v>
      </c>
      <c r="CY71" s="22">
        <v>5.9186666440212035</v>
      </c>
      <c r="CZ71" s="22">
        <v>6.2680397938768504</v>
      </c>
      <c r="DA71" s="22">
        <v>6.938267432554964</v>
      </c>
      <c r="DB71" s="22">
        <v>8.61210066992356</v>
      </c>
    </row>
    <row r="72" spans="1:106" x14ac:dyDescent="0.35">
      <c r="A72" s="22" t="s">
        <v>225</v>
      </c>
      <c r="B72" s="22" t="s">
        <v>109</v>
      </c>
      <c r="C72" s="22" t="s">
        <v>105</v>
      </c>
      <c r="D72" s="22" t="s">
        <v>104</v>
      </c>
      <c r="E72" s="22" t="s">
        <v>106</v>
      </c>
      <c r="F72" s="22">
        <v>3.4579175362385126E-2</v>
      </c>
      <c r="G72" s="22">
        <v>3.4647193990322359E-2</v>
      </c>
      <c r="H72" s="22">
        <v>3.4713623636684419E-2</v>
      </c>
      <c r="I72" s="22">
        <v>3.4778519284997832E-2</v>
      </c>
      <c r="J72" s="22">
        <v>3.4841933413126615E-2</v>
      </c>
      <c r="K72" s="22">
        <v>3.4903916134285139E-2</v>
      </c>
      <c r="L72" s="22">
        <v>3.4461280002439851E-2</v>
      </c>
      <c r="M72" s="22">
        <v>3.4015725872581414E-2</v>
      </c>
      <c r="N72" s="22">
        <v>3.3567221766118691E-2</v>
      </c>
      <c r="O72" s="22">
        <v>3.3115735175275836E-2</v>
      </c>
      <c r="P72" s="22">
        <v>3.2661233050739202E-2</v>
      </c>
      <c r="Q72" s="22">
        <v>3.2961307546899063E-2</v>
      </c>
      <c r="R72" s="22">
        <v>3.3258621615351799E-2</v>
      </c>
      <c r="S72" s="22">
        <v>3.3553212851576308E-2</v>
      </c>
      <c r="T72" s="22">
        <v>3.3845118175398918E-2</v>
      </c>
      <c r="U72" s="22">
        <v>3.4134373846041996E-2</v>
      </c>
      <c r="V72" s="22">
        <v>3.4421015476773315E-2</v>
      </c>
      <c r="W72" s="22">
        <v>3.4705078049168336E-2</v>
      </c>
      <c r="X72" s="22">
        <v>3.4986595926997467E-2</v>
      </c>
      <c r="Y72" s="22">
        <v>3.5265602869749543E-2</v>
      </c>
      <c r="Z72" s="22">
        <v>3.5542132045802671E-2</v>
      </c>
      <c r="AA72" s="22">
        <v>3.545332414725471E-2</v>
      </c>
      <c r="AB72" s="22">
        <v>3.5366207754075576E-2</v>
      </c>
      <c r="AC72" s="22">
        <v>3.5280734970069477E-2</v>
      </c>
      <c r="AD72" s="22">
        <v>3.5196859691312386E-2</v>
      </c>
      <c r="AE72" s="22">
        <v>3.511453752305687E-2</v>
      </c>
      <c r="AF72" s="22">
        <v>3.5033725701219633E-2</v>
      </c>
      <c r="AG72" s="22">
        <v>3.4954383018159271E-2</v>
      </c>
      <c r="AH72" s="22">
        <v>3.4876469752473195E-2</v>
      </c>
      <c r="AI72" s="22">
        <v>3.4799947602561998E-2</v>
      </c>
      <c r="AJ72" s="22">
        <v>3.4724779623727199E-2</v>
      </c>
      <c r="AK72" s="22">
        <v>3.4525364443314943E-2</v>
      </c>
      <c r="AL72" s="22">
        <v>3.4319376966013296E-2</v>
      </c>
      <c r="AM72" s="22">
        <v>3.4106486770779827E-2</v>
      </c>
      <c r="AN72" s="22">
        <v>3.3886340904884342E-2</v>
      </c>
      <c r="AO72" s="22">
        <v>3.3658561929525495E-2</v>
      </c>
      <c r="AP72" s="22">
        <v>3.3422745758367435E-2</v>
      </c>
      <c r="AQ72" s="22">
        <v>3.3178459262929109E-2</v>
      </c>
      <c r="AR72" s="22">
        <v>3.2925237614937736E-2</v>
      </c>
      <c r="AS72" s="22">
        <v>3.2662581331296119E-2</v>
      </c>
      <c r="AT72" s="22">
        <v>3.2389952982086315E-2</v>
      </c>
      <c r="AU72" s="22">
        <v>3.2249881887632309E-2</v>
      </c>
      <c r="AV72" s="22">
        <v>3.2105261016760471E-2</v>
      </c>
      <c r="AW72" s="22">
        <v>3.1955866143685244E-2</v>
      </c>
      <c r="AX72" s="22">
        <v>3.1801458173116789E-2</v>
      </c>
      <c r="AY72" s="22">
        <v>3.1641781901047612E-2</v>
      </c>
      <c r="AZ72" s="22">
        <v>3.1476564651754892E-2</v>
      </c>
      <c r="BA72" s="22">
        <v>3.1305514776780966E-2</v>
      </c>
      <c r="BB72" s="22">
        <v>3.1128319999850607E-2</v>
      </c>
      <c r="BC72" s="22">
        <v>3.0944645589646328E-2</v>
      </c>
      <c r="BD72" s="22">
        <v>3.0754132340066326E-2</v>
      </c>
      <c r="BE72" s="22">
        <v>3.0297393451603254E-2</v>
      </c>
      <c r="BF72" s="22">
        <v>2.9806729638070861E-2</v>
      </c>
      <c r="BG72" s="22">
        <v>2.927821799702103E-2</v>
      </c>
      <c r="BH72" s="22">
        <v>2.870730718608492E-2</v>
      </c>
      <c r="BI72" s="22">
        <v>2.8088686537693724E-2</v>
      </c>
      <c r="BJ72" s="22">
        <v>2.741612112747107E-2</v>
      </c>
      <c r="BK72" s="22">
        <v>2.6682242041147716E-2</v>
      </c>
      <c r="BL72" s="22">
        <v>2.5878277047735584E-2</v>
      </c>
      <c r="BM72" s="22">
        <v>2.4993701083964186E-2</v>
      </c>
      <c r="BN72" s="22">
        <v>2.4015777507126849E-2</v>
      </c>
      <c r="BO72" s="22">
        <v>2.3274727057158918E-2</v>
      </c>
      <c r="BP72" s="22">
        <v>2.2489298079024597E-2</v>
      </c>
      <c r="BQ72" s="22">
        <v>2.1655389712379416E-2</v>
      </c>
      <c r="BR72" s="22">
        <v>2.0768382343828405E-2</v>
      </c>
      <c r="BS72" s="22">
        <v>1.9823053925451781E-2</v>
      </c>
      <c r="BT72" s="22">
        <v>1.8813480088503511E-2</v>
      </c>
      <c r="BU72" s="22">
        <v>1.7732914627224181E-2</v>
      </c>
      <c r="BV72" s="22">
        <v>1.6573646385690345E-2</v>
      </c>
      <c r="BW72" s="22">
        <v>1.5326828310111212E-2</v>
      </c>
      <c r="BX72" s="22">
        <v>1.3982275101267906E-2</v>
      </c>
      <c r="BY72" s="22">
        <v>1.3415291986502979E-2</v>
      </c>
      <c r="BZ72" s="22">
        <v>1.2824721548332247E-2</v>
      </c>
      <c r="CA72" s="22">
        <v>1.2209449913792098E-2</v>
      </c>
      <c r="CB72" s="22">
        <v>1.1568479408083861E-2</v>
      </c>
      <c r="CC72" s="22">
        <v>1.0901078795616392E-2</v>
      </c>
      <c r="CD72" s="22">
        <v>1.0207071023519082E-2</v>
      </c>
      <c r="CE72" s="22">
        <v>9.4874149401769376E-3</v>
      </c>
      <c r="CF72" s="22">
        <v>8.745476112134578E-3</v>
      </c>
      <c r="CG72" s="22">
        <v>7.9901249154189849E-3</v>
      </c>
      <c r="CH72" s="22">
        <v>7.2445949080538084E-3</v>
      </c>
      <c r="CI72" s="22">
        <v>6.752916281552915E-3</v>
      </c>
      <c r="CJ72" s="22">
        <v>6.2777607875859776E-3</v>
      </c>
      <c r="CK72" s="22">
        <v>5.8194580315509593E-3</v>
      </c>
      <c r="CL72" s="22">
        <v>5.3787918532029154E-3</v>
      </c>
      <c r="CM72" s="22">
        <v>4.95728825267263E-3</v>
      </c>
      <c r="CN72" s="22">
        <v>4.5577782784629274E-3</v>
      </c>
      <c r="CO72" s="22">
        <v>4.1855968974250628E-3</v>
      </c>
      <c r="CP72" s="22">
        <v>3.8514461673420752E-3</v>
      </c>
      <c r="CQ72" s="22">
        <v>3.5794227701652927E-3</v>
      </c>
      <c r="CR72" s="22">
        <v>3.435736182926084E-3</v>
      </c>
      <c r="CS72" s="22">
        <v>3.3538114053390782E-3</v>
      </c>
      <c r="CT72" s="22">
        <v>3.2808348739895438E-3</v>
      </c>
      <c r="CU72" s="22">
        <v>3.2187947054570752E-3</v>
      </c>
      <c r="CV72" s="22">
        <v>3.1708263609291059E-3</v>
      </c>
      <c r="CW72" s="22">
        <v>3.1421025576570437E-3</v>
      </c>
      <c r="CX72" s="22">
        <v>3.1417114282505003E-3</v>
      </c>
      <c r="CY72" s="22">
        <v>3.1870930006662234E-3</v>
      </c>
      <c r="CZ72" s="22">
        <v>3.3162920415711209E-3</v>
      </c>
      <c r="DA72" s="22">
        <v>3.630769630818874E-3</v>
      </c>
      <c r="DB72" s="22">
        <v>4.5209330375139767E-3</v>
      </c>
    </row>
    <row r="73" spans="1:106" x14ac:dyDescent="0.35">
      <c r="A73" s="22" t="s">
        <v>226</v>
      </c>
      <c r="B73" s="22" t="s">
        <v>109</v>
      </c>
      <c r="C73" s="22" t="s">
        <v>105</v>
      </c>
      <c r="D73" s="22" t="s">
        <v>104</v>
      </c>
      <c r="E73" s="22" t="s">
        <v>106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22">
        <v>0</v>
      </c>
      <c r="CD73" s="22">
        <v>0</v>
      </c>
      <c r="CE73" s="22">
        <v>0</v>
      </c>
      <c r="CF73" s="22">
        <v>0</v>
      </c>
      <c r="CG73" s="22">
        <v>0</v>
      </c>
      <c r="CH73" s="22">
        <v>0</v>
      </c>
      <c r="CI73" s="22">
        <v>0</v>
      </c>
      <c r="CJ73" s="22">
        <v>0</v>
      </c>
      <c r="CK73" s="22">
        <v>0</v>
      </c>
      <c r="CL73" s="22">
        <v>0</v>
      </c>
      <c r="CM73" s="22">
        <v>0</v>
      </c>
      <c r="CN73" s="22">
        <v>0</v>
      </c>
      <c r="CO73" s="22">
        <v>0</v>
      </c>
      <c r="CP73" s="22">
        <v>0</v>
      </c>
      <c r="CQ73" s="22">
        <v>0</v>
      </c>
      <c r="CR73" s="22">
        <v>0</v>
      </c>
      <c r="CS73" s="22">
        <v>0</v>
      </c>
      <c r="CT73" s="22">
        <v>0</v>
      </c>
      <c r="CU73" s="22">
        <v>0</v>
      </c>
      <c r="CV73" s="22">
        <v>0</v>
      </c>
      <c r="CW73" s="22">
        <v>0</v>
      </c>
      <c r="CX73" s="22">
        <v>0</v>
      </c>
      <c r="CY73" s="22">
        <v>0</v>
      </c>
      <c r="CZ73" s="22">
        <v>0</v>
      </c>
      <c r="DA73" s="22">
        <v>0</v>
      </c>
      <c r="DB73" s="22">
        <v>0</v>
      </c>
    </row>
    <row r="74" spans="1:106" x14ac:dyDescent="0.35">
      <c r="A74" s="22" t="s">
        <v>224</v>
      </c>
      <c r="B74" s="22" t="s">
        <v>110</v>
      </c>
      <c r="C74" s="22" t="s">
        <v>212</v>
      </c>
      <c r="D74" s="22" t="s">
        <v>103</v>
      </c>
      <c r="E74" s="22" t="s">
        <v>106</v>
      </c>
      <c r="F74" s="22">
        <v>13.720700450888295</v>
      </c>
      <c r="G74" s="22">
        <v>13.526149426096927</v>
      </c>
      <c r="H74" s="22">
        <v>13.3380516714706</v>
      </c>
      <c r="I74" s="22">
        <v>13.15609134221787</v>
      </c>
      <c r="J74" s="22">
        <v>12.979972874027073</v>
      </c>
      <c r="K74" s="22">
        <v>12.809419381014479</v>
      </c>
      <c r="L74" s="22">
        <v>12.70047201906705</v>
      </c>
      <c r="M74" s="22">
        <v>12.591549901160047</v>
      </c>
      <c r="N74" s="22">
        <v>12.482653018520587</v>
      </c>
      <c r="O74" s="22">
        <v>12.373781362379871</v>
      </c>
      <c r="P74" s="22">
        <v>12.264934923973145</v>
      </c>
      <c r="Q74" s="22">
        <v>12.19858244760735</v>
      </c>
      <c r="R74" s="22">
        <v>12.129805007269947</v>
      </c>
      <c r="S74" s="22">
        <v>12.058467191905427</v>
      </c>
      <c r="T74" s="22">
        <v>11.984423317356164</v>
      </c>
      <c r="U74" s="22">
        <v>11.907516433302945</v>
      </c>
      <c r="V74" s="22">
        <v>11.827577212740415</v>
      </c>
      <c r="W74" s="22">
        <v>11.744422707451246</v>
      </c>
      <c r="X74" s="22">
        <v>11.657854950227744</v>
      </c>
      <c r="Y74" s="22">
        <v>11.567659381362574</v>
      </c>
      <c r="Z74" s="22">
        <v>11.473603073081543</v>
      </c>
      <c r="AA74" s="22">
        <v>11.411932762767336</v>
      </c>
      <c r="AB74" s="22">
        <v>11.351386703753548</v>
      </c>
      <c r="AC74" s="22">
        <v>11.291934431035065</v>
      </c>
      <c r="AD74" s="22">
        <v>11.23354657047582</v>
      </c>
      <c r="AE74" s="22">
        <v>11.176194790415673</v>
      </c>
      <c r="AF74" s="22">
        <v>11.119851755830812</v>
      </c>
      <c r="AG74" s="22">
        <v>11.064491084891875</v>
      </c>
      <c r="AH74" s="22">
        <v>11.010087307774684</v>
      </c>
      <c r="AI74" s="22">
        <v>10.956615827588527</v>
      </c>
      <c r="AJ74" s="22">
        <v>10.904052883296048</v>
      </c>
      <c r="AK74" s="22">
        <v>10.95849013469242</v>
      </c>
      <c r="AL74" s="22">
        <v>11.012950263422207</v>
      </c>
      <c r="AM74" s="22">
        <v>11.067433283909782</v>
      </c>
      <c r="AN74" s="22">
        <v>11.121939210591663</v>
      </c>
      <c r="AO74" s="22">
        <v>11.176468057916493</v>
      </c>
      <c r="AP74" s="22">
        <v>11.231019840345077</v>
      </c>
      <c r="AQ74" s="22">
        <v>11.285594572350389</v>
      </c>
      <c r="AR74" s="22">
        <v>11.340192268417578</v>
      </c>
      <c r="AS74" s="22">
        <v>11.39481294304399</v>
      </c>
      <c r="AT74" s="22">
        <v>11.449456610739173</v>
      </c>
      <c r="AU74" s="22">
        <v>11.581264367468123</v>
      </c>
      <c r="AV74" s="22">
        <v>11.713297863557417</v>
      </c>
      <c r="AW74" s="22">
        <v>11.84555767941978</v>
      </c>
      <c r="AX74" s="22">
        <v>11.978044397459424</v>
      </c>
      <c r="AY74" s="22">
        <v>12.110758602080598</v>
      </c>
      <c r="AZ74" s="22">
        <v>12.243700879696181</v>
      </c>
      <c r="BA74" s="22">
        <v>12.376871818736316</v>
      </c>
      <c r="BB74" s="22">
        <v>12.510272009657101</v>
      </c>
      <c r="BC74" s="22">
        <v>12.643902044949298</v>
      </c>
      <c r="BD74" s="22">
        <v>12.777762519147128</v>
      </c>
      <c r="BE74" s="22">
        <v>13.056828414236449</v>
      </c>
      <c r="BF74" s="22">
        <v>13.332043135906023</v>
      </c>
      <c r="BG74" s="22">
        <v>13.603485858460072</v>
      </c>
      <c r="BH74" s="22">
        <v>13.871233600702073</v>
      </c>
      <c r="BI74" s="22">
        <v>14.135361298792585</v>
      </c>
      <c r="BJ74" s="22">
        <v>14.395941876171742</v>
      </c>
      <c r="BK74" s="22">
        <v>14.653046310683425</v>
      </c>
      <c r="BL74" s="22">
        <v>14.906743699030965</v>
      </c>
      <c r="BM74" s="22">
        <v>15.157101318687232</v>
      </c>
      <c r="BN74" s="22">
        <v>15.404184687375738</v>
      </c>
      <c r="BO74" s="22">
        <v>15.505835659681757</v>
      </c>
      <c r="BP74" s="22">
        <v>15.606152490581529</v>
      </c>
      <c r="BQ74" s="22">
        <v>15.705161274201359</v>
      </c>
      <c r="BR74" s="22">
        <v>15.802887428584325</v>
      </c>
      <c r="BS74" s="22">
        <v>15.899355717445488</v>
      </c>
      <c r="BT74" s="22">
        <v>15.994590271092445</v>
      </c>
      <c r="BU74" s="22">
        <v>16.088614606548305</v>
      </c>
      <c r="BV74" s="22">
        <v>16.181451646912354</v>
      </c>
      <c r="BW74" s="22">
        <v>16.273123739991917</v>
      </c>
      <c r="BX74" s="22">
        <v>16.363652676237137</v>
      </c>
      <c r="BY74" s="22">
        <v>16.442932744507125</v>
      </c>
      <c r="BZ74" s="22">
        <v>16.520892991221753</v>
      </c>
      <c r="CA74" s="22">
        <v>16.597566102071443</v>
      </c>
      <c r="CB74" s="22">
        <v>16.672983692291577</v>
      </c>
      <c r="CC74" s="22">
        <v>16.747176350128328</v>
      </c>
      <c r="CD74" s="22">
        <v>16.820173678203638</v>
      </c>
      <c r="CE74" s="22">
        <v>16.892004332896832</v>
      </c>
      <c r="CF74" s="22">
        <v>16.962696061852998</v>
      </c>
      <c r="CG74" s="22">
        <v>17.032275739721193</v>
      </c>
      <c r="CH74" s="22">
        <v>17.100769402219264</v>
      </c>
      <c r="CI74" s="22">
        <v>17.382236188403741</v>
      </c>
      <c r="CJ74" s="22">
        <v>17.664399225653451</v>
      </c>
      <c r="CK74" s="22">
        <v>17.947261100592549</v>
      </c>
      <c r="CL74" s="22">
        <v>18.230824412673748</v>
      </c>
      <c r="CM74" s="22">
        <v>18.51509177425794</v>
      </c>
      <c r="CN74" s="22">
        <v>18.80006581069442</v>
      </c>
      <c r="CO74" s="22">
        <v>19.085749160401715</v>
      </c>
      <c r="CP74" s="22">
        <v>19.372144474948996</v>
      </c>
      <c r="CQ74" s="22">
        <v>19.659254419138129</v>
      </c>
      <c r="CR74" s="22">
        <v>19.947081671086316</v>
      </c>
      <c r="CS74" s="22">
        <v>20.038604367845942</v>
      </c>
      <c r="CT74" s="22">
        <v>20.129913283558672</v>
      </c>
      <c r="CU74" s="22">
        <v>20.221009166383542</v>
      </c>
      <c r="CV74" s="22">
        <v>20.311892760992603</v>
      </c>
      <c r="CW74" s="22">
        <v>20.402564808591201</v>
      </c>
      <c r="CX74" s="22">
        <v>20.493026046938127</v>
      </c>
      <c r="CY74" s="22">
        <v>20.583277210365633</v>
      </c>
      <c r="CZ74" s="22">
        <v>20.673319029799295</v>
      </c>
      <c r="DA74" s="22">
        <v>20.76315223277776</v>
      </c>
      <c r="DB74" s="22">
        <v>20.852777543472321</v>
      </c>
    </row>
    <row r="75" spans="1:106" x14ac:dyDescent="0.35">
      <c r="A75" s="22" t="s">
        <v>225</v>
      </c>
      <c r="B75" s="22" t="s">
        <v>110</v>
      </c>
      <c r="C75" s="22" t="s">
        <v>212</v>
      </c>
      <c r="D75" s="22" t="s">
        <v>103</v>
      </c>
      <c r="E75" s="22" t="s">
        <v>106</v>
      </c>
      <c r="F75" s="22">
        <v>0.35100009346292443</v>
      </c>
      <c r="G75" s="22">
        <v>0.34943744318964792</v>
      </c>
      <c r="H75" s="22">
        <v>0.34792662612772429</v>
      </c>
      <c r="I75" s="22">
        <v>0.34646510538509567</v>
      </c>
      <c r="J75" s="22">
        <v>0.34505050696423145</v>
      </c>
      <c r="K75" s="22">
        <v>0.34368060689431301</v>
      </c>
      <c r="L75" s="22">
        <v>0.34296520534053443</v>
      </c>
      <c r="M75" s="22">
        <v>0.34224996955144638</v>
      </c>
      <c r="N75" s="22">
        <v>0.34153489946944193</v>
      </c>
      <c r="O75" s="22">
        <v>0.34081999503694083</v>
      </c>
      <c r="P75" s="22">
        <v>0.34010525619638943</v>
      </c>
      <c r="Q75" s="22">
        <v>0.3422310557430156</v>
      </c>
      <c r="R75" s="22">
        <v>0.34443454624548508</v>
      </c>
      <c r="S75" s="22">
        <v>0.3467200660009675</v>
      </c>
      <c r="T75" s="22">
        <v>0.34909228243610896</v>
      </c>
      <c r="U75" s="22">
        <v>0.35155622392265529</v>
      </c>
      <c r="V75" s="22">
        <v>0.35411731535641944</v>
      </c>
      <c r="W75" s="22">
        <v>0.35678141802937968</v>
      </c>
      <c r="X75" s="22">
        <v>0.35955487441168027</v>
      </c>
      <c r="Y75" s="22">
        <v>0.36244455856369662</v>
      </c>
      <c r="Z75" s="22">
        <v>0.36545793302162755</v>
      </c>
      <c r="AA75" s="22">
        <v>0.36389430055024019</v>
      </c>
      <c r="AB75" s="22">
        <v>0.36235917313793836</v>
      </c>
      <c r="AC75" s="22">
        <v>0.36085177835353133</v>
      </c>
      <c r="AD75" s="22">
        <v>0.35937137142449016</v>
      </c>
      <c r="AE75" s="22">
        <v>0.35791723400995445</v>
      </c>
      <c r="AF75" s="22">
        <v>0.35648867303848331</v>
      </c>
      <c r="AG75" s="22">
        <v>0.35508501960659888</v>
      </c>
      <c r="AH75" s="22">
        <v>0.35370562793444504</v>
      </c>
      <c r="AI75" s="22">
        <v>0.35234987437513532</v>
      </c>
      <c r="AJ75" s="22">
        <v>0.35101715647459775</v>
      </c>
      <c r="AK75" s="22">
        <v>0.35107209806197065</v>
      </c>
      <c r="AL75" s="22">
        <v>0.35112706273862493</v>
      </c>
      <c r="AM75" s="22">
        <v>0.35118205051911844</v>
      </c>
      <c r="AN75" s="22">
        <v>0.35123706141802158</v>
      </c>
      <c r="AO75" s="22">
        <v>0.35129209544991691</v>
      </c>
      <c r="AP75" s="22">
        <v>0.35134715262939908</v>
      </c>
      <c r="AQ75" s="22">
        <v>0.35140223297107515</v>
      </c>
      <c r="AR75" s="22">
        <v>0.35145733648956456</v>
      </c>
      <c r="AS75" s="22">
        <v>0.35151246319949891</v>
      </c>
      <c r="AT75" s="22">
        <v>0.35156761311552226</v>
      </c>
      <c r="AU75" s="22">
        <v>0.34976782068815204</v>
      </c>
      <c r="AV75" s="22">
        <v>0.34796494586258764</v>
      </c>
      <c r="AW75" s="22">
        <v>0.34615898071348061</v>
      </c>
      <c r="AX75" s="22">
        <v>0.34434991728828901</v>
      </c>
      <c r="AY75" s="22">
        <v>0.34253774760716138</v>
      </c>
      <c r="AZ75" s="22">
        <v>0.34072246366281878</v>
      </c>
      <c r="BA75" s="22">
        <v>0.33890405742043728</v>
      </c>
      <c r="BB75" s="22">
        <v>0.33708252081752932</v>
      </c>
      <c r="BC75" s="22">
        <v>0.33525784576382445</v>
      </c>
      <c r="BD75" s="22">
        <v>0.33343002414114953</v>
      </c>
      <c r="BE75" s="22">
        <v>0.33367141368589315</v>
      </c>
      <c r="BF75" s="22">
        <v>0.33390947199950138</v>
      </c>
      <c r="BG75" s="22">
        <v>0.33414426756705118</v>
      </c>
      <c r="BH75" s="22">
        <v>0.33437586700912991</v>
      </c>
      <c r="BI75" s="22">
        <v>0.33460433514485766</v>
      </c>
      <c r="BJ75" s="22">
        <v>0.33482973505236857</v>
      </c>
      <c r="BK75" s="22">
        <v>0.33505212812687324</v>
      </c>
      <c r="BL75" s="22">
        <v>0.33527157413641251</v>
      </c>
      <c r="BM75" s="22">
        <v>0.3354881312754085</v>
      </c>
      <c r="BN75" s="22">
        <v>0.33570185621611592</v>
      </c>
      <c r="BO75" s="22">
        <v>0.33217835763007469</v>
      </c>
      <c r="BP75" s="22">
        <v>0.32870110400610164</v>
      </c>
      <c r="BQ75" s="22">
        <v>0.32526919085095818</v>
      </c>
      <c r="BR75" s="22">
        <v>0.3218817371062857</v>
      </c>
      <c r="BS75" s="22">
        <v>0.31853788439450981</v>
      </c>
      <c r="BT75" s="22">
        <v>0.31523679629367857</v>
      </c>
      <c r="BU75" s="22">
        <v>0.31197765763994467</v>
      </c>
      <c r="BV75" s="22">
        <v>0.30875967385647196</v>
      </c>
      <c r="BW75" s="22">
        <v>0.30558207030760615</v>
      </c>
      <c r="BX75" s="22">
        <v>0.30244409167720421</v>
      </c>
      <c r="BY75" s="22">
        <v>0.29913205771867862</v>
      </c>
      <c r="BZ75" s="22">
        <v>0.29587516112198842</v>
      </c>
      <c r="CA75" s="22">
        <v>0.292672036397434</v>
      </c>
      <c r="CB75" s="22">
        <v>0.28952136277504747</v>
      </c>
      <c r="CC75" s="22">
        <v>0.286421862388749</v>
      </c>
      <c r="CD75" s="22">
        <v>0.2833722985482674</v>
      </c>
      <c r="CE75" s="22">
        <v>0.28037147409391899</v>
      </c>
      <c r="CF75" s="22">
        <v>0.2774182298296437</v>
      </c>
      <c r="CG75" s="22">
        <v>0.27451144302999131</v>
      </c>
      <c r="CH75" s="22">
        <v>0.27165002601701821</v>
      </c>
      <c r="CI75" s="22">
        <v>0.27366462759504151</v>
      </c>
      <c r="CJ75" s="22">
        <v>0.27568421259762349</v>
      </c>
      <c r="CK75" s="22">
        <v>0.27770879953855465</v>
      </c>
      <c r="CL75" s="22">
        <v>0.27973840702344588</v>
      </c>
      <c r="CM75" s="22">
        <v>0.28177305375029871</v>
      </c>
      <c r="CN75" s="22">
        <v>0.28381275851007925</v>
      </c>
      <c r="CO75" s="22">
        <v>0.2858575401872967</v>
      </c>
      <c r="CP75" s="22">
        <v>0.28790741776058626</v>
      </c>
      <c r="CQ75" s="22">
        <v>0.28996241030329611</v>
      </c>
      <c r="CR75" s="22">
        <v>0.29202253698407932</v>
      </c>
      <c r="CS75" s="22">
        <v>0.29204268973686764</v>
      </c>
      <c r="CT75" s="22">
        <v>0.29206279541634256</v>
      </c>
      <c r="CU75" s="22">
        <v>0.29208285418724417</v>
      </c>
      <c r="CV75" s="22">
        <v>0.29210286621354492</v>
      </c>
      <c r="CW75" s="22">
        <v>0.29212283165845376</v>
      </c>
      <c r="CX75" s="22">
        <v>0.29214275068442086</v>
      </c>
      <c r="CY75" s="22">
        <v>0.29216262345314176</v>
      </c>
      <c r="CZ75" s="22">
        <v>0.29218245012556182</v>
      </c>
      <c r="DA75" s="22">
        <v>0.29220223086188085</v>
      </c>
      <c r="DB75" s="22">
        <v>0.29222196582155702</v>
      </c>
    </row>
    <row r="76" spans="1:106" x14ac:dyDescent="0.35">
      <c r="A76" s="22" t="s">
        <v>226</v>
      </c>
      <c r="B76" s="22" t="s">
        <v>110</v>
      </c>
      <c r="C76" s="22" t="s">
        <v>212</v>
      </c>
      <c r="D76" s="22" t="s">
        <v>103</v>
      </c>
      <c r="E76" s="22" t="s">
        <v>106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2">
        <v>0</v>
      </c>
      <c r="CE76" s="22">
        <v>0</v>
      </c>
      <c r="CF76" s="22">
        <v>0</v>
      </c>
      <c r="CG76" s="22">
        <v>0</v>
      </c>
      <c r="CH76" s="22">
        <v>0</v>
      </c>
      <c r="CI76" s="22">
        <v>0</v>
      </c>
      <c r="CJ76" s="22">
        <v>0</v>
      </c>
      <c r="CK76" s="22">
        <v>0</v>
      </c>
      <c r="CL76" s="22">
        <v>0</v>
      </c>
      <c r="CM76" s="22">
        <v>0</v>
      </c>
      <c r="CN76" s="22">
        <v>0</v>
      </c>
      <c r="CO76" s="22">
        <v>0</v>
      </c>
      <c r="CP76" s="22">
        <v>0</v>
      </c>
      <c r="CQ76" s="22">
        <v>0</v>
      </c>
      <c r="CR76" s="22">
        <v>0</v>
      </c>
      <c r="CS76" s="22">
        <v>0</v>
      </c>
      <c r="CT76" s="22">
        <v>0</v>
      </c>
      <c r="CU76" s="22">
        <v>0</v>
      </c>
      <c r="CV76" s="22">
        <v>0</v>
      </c>
      <c r="CW76" s="22">
        <v>0</v>
      </c>
      <c r="CX76" s="22">
        <v>0</v>
      </c>
      <c r="CY76" s="22">
        <v>0</v>
      </c>
      <c r="CZ76" s="22">
        <v>0</v>
      </c>
      <c r="DA76" s="22">
        <v>0</v>
      </c>
      <c r="DB76" s="22">
        <v>0</v>
      </c>
    </row>
    <row r="77" spans="1:106" x14ac:dyDescent="0.35">
      <c r="A77" s="22" t="s">
        <v>224</v>
      </c>
      <c r="B77" s="22" t="s">
        <v>110</v>
      </c>
      <c r="C77" s="22" t="s">
        <v>212</v>
      </c>
      <c r="D77" s="22" t="s">
        <v>104</v>
      </c>
      <c r="E77" s="22" t="s">
        <v>106</v>
      </c>
      <c r="F77" s="22">
        <v>13.720700450888295</v>
      </c>
      <c r="G77" s="22">
        <v>13.526149426096927</v>
      </c>
      <c r="H77" s="22">
        <v>13.3380516714706</v>
      </c>
      <c r="I77" s="22">
        <v>13.15609134221787</v>
      </c>
      <c r="J77" s="22">
        <v>12.979972874027073</v>
      </c>
      <c r="K77" s="22">
        <v>12.809419381014479</v>
      </c>
      <c r="L77" s="22">
        <v>12.70047201906705</v>
      </c>
      <c r="M77" s="22">
        <v>12.591549901160047</v>
      </c>
      <c r="N77" s="22">
        <v>12.482653018520587</v>
      </c>
      <c r="O77" s="22">
        <v>12.373781362379871</v>
      </c>
      <c r="P77" s="22">
        <v>12.264934923973145</v>
      </c>
      <c r="Q77" s="22">
        <v>12.19858244760735</v>
      </c>
      <c r="R77" s="22">
        <v>12.129805007269947</v>
      </c>
      <c r="S77" s="22">
        <v>12.058467191905427</v>
      </c>
      <c r="T77" s="22">
        <v>11.984423317356164</v>
      </c>
      <c r="U77" s="22">
        <v>11.907516433302945</v>
      </c>
      <c r="V77" s="22">
        <v>11.827577212740415</v>
      </c>
      <c r="W77" s="22">
        <v>11.744422707451246</v>
      </c>
      <c r="X77" s="22">
        <v>11.657854950227744</v>
      </c>
      <c r="Y77" s="22">
        <v>11.567659381362574</v>
      </c>
      <c r="Z77" s="22">
        <v>11.473603073081543</v>
      </c>
      <c r="AA77" s="22">
        <v>11.305879405491638</v>
      </c>
      <c r="AB77" s="22">
        <v>11.12738230807698</v>
      </c>
      <c r="AC77" s="22">
        <v>10.937039319007955</v>
      </c>
      <c r="AD77" s="22">
        <v>10.733630743899891</v>
      </c>
      <c r="AE77" s="22">
        <v>10.515763491872528</v>
      </c>
      <c r="AF77" s="22">
        <v>10.281839126655328</v>
      </c>
      <c r="AG77" s="22">
        <v>10.030014583387498</v>
      </c>
      <c r="AH77" s="22">
        <v>9.7581535086623195</v>
      </c>
      <c r="AI77" s="22">
        <v>9.463765504400012</v>
      </c>
      <c r="AJ77" s="22">
        <v>9.1439296158317145</v>
      </c>
      <c r="AK77" s="22">
        <v>9.0488075359788311</v>
      </c>
      <c r="AL77" s="22">
        <v>8.9444258843758178</v>
      </c>
      <c r="AM77" s="22">
        <v>8.8293634405204564</v>
      </c>
      <c r="AN77" s="22">
        <v>8.7018924498130836</v>
      </c>
      <c r="AO77" s="22">
        <v>8.5598912703819234</v>
      </c>
      <c r="AP77" s="22">
        <v>8.4007253428072488</v>
      </c>
      <c r="AQ77" s="22">
        <v>8.2210822189896007</v>
      </c>
      <c r="AR77" s="22">
        <v>8.0167385414614838</v>
      </c>
      <c r="AS77" s="22">
        <v>7.7822238071677923</v>
      </c>
      <c r="AT77" s="22">
        <v>7.510323325456131</v>
      </c>
      <c r="AU77" s="22">
        <v>7.3747902172341524</v>
      </c>
      <c r="AV77" s="22">
        <v>7.2289639664923095</v>
      </c>
      <c r="AW77" s="22">
        <v>7.0716257113902286</v>
      </c>
      <c r="AX77" s="22">
        <v>6.9013562400065629</v>
      </c>
      <c r="AY77" s="22">
        <v>6.7164930605852931</v>
      </c>
      <c r="AZ77" s="22">
        <v>6.5150759390908153</v>
      </c>
      <c r="BA77" s="22">
        <v>6.294777120139484</v>
      </c>
      <c r="BB77" s="22">
        <v>6.0528109587108325</v>
      </c>
      <c r="BC77" s="22">
        <v>5.7858155084250757</v>
      </c>
      <c r="BD77" s="22">
        <v>5.4896953596578895</v>
      </c>
      <c r="BE77" s="22">
        <v>5.1857912141040625</v>
      </c>
      <c r="BF77" s="22">
        <v>4.8929124540294673</v>
      </c>
      <c r="BG77" s="22">
        <v>4.6104697815521458</v>
      </c>
      <c r="BH77" s="22">
        <v>4.3379151603148349</v>
      </c>
      <c r="BI77" s="22">
        <v>4.0747382662943323</v>
      </c>
      <c r="BJ77" s="22">
        <v>3.8204632987636984</v>
      </c>
      <c r="BK77" s="22">
        <v>3.5746461094789428</v>
      </c>
      <c r="BL77" s="22">
        <v>3.3368716136491718</v>
      </c>
      <c r="BM77" s="22">
        <v>3.1067514509414877</v>
      </c>
      <c r="BN77" s="22">
        <v>2.8839218687953911</v>
      </c>
      <c r="BO77" s="22">
        <v>2.7927029997400252</v>
      </c>
      <c r="BP77" s="22">
        <v>2.6999717195532984</v>
      </c>
      <c r="BQ77" s="22">
        <v>2.6056901000888004</v>
      </c>
      <c r="BR77" s="22">
        <v>2.5098189342966384</v>
      </c>
      <c r="BS77" s="22">
        <v>2.4123176818608032</v>
      </c>
      <c r="BT77" s="22">
        <v>2.3131444120397999</v>
      </c>
      <c r="BU77" s="22">
        <v>2.2122557435412209</v>
      </c>
      <c r="BV77" s="22">
        <v>2.1096067812491364</v>
      </c>
      <c r="BW77" s="22">
        <v>2.0051510496104159</v>
      </c>
      <c r="BX77" s="22">
        <v>1.8988404224723312</v>
      </c>
      <c r="BY77" s="22">
        <v>1.7544337689253666</v>
      </c>
      <c r="BZ77" s="22">
        <v>1.6096727567519844</v>
      </c>
      <c r="CA77" s="22">
        <v>1.4645560800120823</v>
      </c>
      <c r="CB77" s="22">
        <v>1.3190824263405163</v>
      </c>
      <c r="CC77" s="22">
        <v>1.1732504769075363</v>
      </c>
      <c r="CD77" s="22">
        <v>1.0270589063789326</v>
      </c>
      <c r="CE77" s="22">
        <v>0.88050638287588701</v>
      </c>
      <c r="CF77" s="22">
        <v>0.73359156793452529</v>
      </c>
      <c r="CG77" s="22">
        <v>0.58631311646516893</v>
      </c>
      <c r="CH77" s="22">
        <v>0.4386696767112862</v>
      </c>
      <c r="CI77" s="22">
        <v>0.42215019638203732</v>
      </c>
      <c r="CJ77" s="22">
        <v>0.40487117705502706</v>
      </c>
      <c r="CK77" s="22">
        <v>0.38677900257549436</v>
      </c>
      <c r="CL77" s="22">
        <v>0.36781488880491547</v>
      </c>
      <c r="CM77" s="22">
        <v>0.3479142455778711</v>
      </c>
      <c r="CN77" s="22">
        <v>0.32700594173778513</v>
      </c>
      <c r="CO77" s="22">
        <v>0.30501145562891668</v>
      </c>
      <c r="CP77" s="22">
        <v>0.28184388966236745</v>
      </c>
      <c r="CQ77" s="22">
        <v>0.25740682288717909</v>
      </c>
      <c r="CR77" s="22">
        <v>0.23159296962269499</v>
      </c>
      <c r="CS77" s="22">
        <v>0.22585485415619883</v>
      </c>
      <c r="CT77" s="22">
        <v>0.21962026175734739</v>
      </c>
      <c r="CU77" s="22">
        <v>0.21282184410184862</v>
      </c>
      <c r="CV77" s="22">
        <v>0.20537949468331668</v>
      </c>
      <c r="CW77" s="22">
        <v>0.1971971775557011</v>
      </c>
      <c r="CX77" s="22">
        <v>0.18815876066837497</v>
      </c>
      <c r="CY77" s="22">
        <v>0.17812246915561103</v>
      </c>
      <c r="CZ77" s="22">
        <v>0.16691339415568185</v>
      </c>
      <c r="DA77" s="22">
        <v>0.15431321254220043</v>
      </c>
      <c r="DB77" s="22">
        <v>0.14004582592491063</v>
      </c>
    </row>
    <row r="78" spans="1:106" x14ac:dyDescent="0.35">
      <c r="A78" s="22" t="s">
        <v>225</v>
      </c>
      <c r="B78" s="22" t="s">
        <v>110</v>
      </c>
      <c r="C78" s="22" t="s">
        <v>212</v>
      </c>
      <c r="D78" s="22" t="s">
        <v>104</v>
      </c>
      <c r="E78" s="22" t="s">
        <v>106</v>
      </c>
      <c r="F78" s="22">
        <v>0.35100009346292443</v>
      </c>
      <c r="G78" s="22">
        <v>0.34943744318964792</v>
      </c>
      <c r="H78" s="22">
        <v>0.34792662612772429</v>
      </c>
      <c r="I78" s="22">
        <v>0.34646510538509567</v>
      </c>
      <c r="J78" s="22">
        <v>0.34505050696423145</v>
      </c>
      <c r="K78" s="22">
        <v>0.34368060689431301</v>
      </c>
      <c r="L78" s="22">
        <v>0.34296520534053443</v>
      </c>
      <c r="M78" s="22">
        <v>0.34224996955144638</v>
      </c>
      <c r="N78" s="22">
        <v>0.34153489946944193</v>
      </c>
      <c r="O78" s="22">
        <v>0.34081999503694083</v>
      </c>
      <c r="P78" s="22">
        <v>0.34010525619638943</v>
      </c>
      <c r="Q78" s="22">
        <v>0.3422310557430156</v>
      </c>
      <c r="R78" s="22">
        <v>0.34443454624548508</v>
      </c>
      <c r="S78" s="22">
        <v>0.3467200660009675</v>
      </c>
      <c r="T78" s="22">
        <v>0.34909228243610896</v>
      </c>
      <c r="U78" s="22">
        <v>0.35155622392265529</v>
      </c>
      <c r="V78" s="22">
        <v>0.35411731535641944</v>
      </c>
      <c r="W78" s="22">
        <v>0.35678141802937968</v>
      </c>
      <c r="X78" s="22">
        <v>0.35955487441168027</v>
      </c>
      <c r="Y78" s="22">
        <v>0.36244455856369662</v>
      </c>
      <c r="Z78" s="22">
        <v>0.36545793302162755</v>
      </c>
      <c r="AA78" s="22">
        <v>0.35772765043491239</v>
      </c>
      <c r="AB78" s="22">
        <v>0.34950082697134799</v>
      </c>
      <c r="AC78" s="22">
        <v>0.34072803351263797</v>
      </c>
      <c r="AD78" s="22">
        <v>0.33135305508090562</v>
      </c>
      <c r="AE78" s="22">
        <v>0.32131168495847001</v>
      </c>
      <c r="AF78" s="22">
        <v>0.31053025218257635</v>
      </c>
      <c r="AG78" s="22">
        <v>0.29892381100642385</v>
      </c>
      <c r="AH78" s="22">
        <v>0.28639389819118449</v>
      </c>
      <c r="AI78" s="22">
        <v>0.27282573279278066</v>
      </c>
      <c r="AJ78" s="22">
        <v>0.25808468976925653</v>
      </c>
      <c r="AK78" s="22">
        <v>0.25602105515897033</v>
      </c>
      <c r="AL78" s="22">
        <v>0.25375653792742991</v>
      </c>
      <c r="AM78" s="22">
        <v>0.25126030527722637</v>
      </c>
      <c r="AN78" s="22">
        <v>0.24849487427910216</v>
      </c>
      <c r="AO78" s="22">
        <v>0.24541421678056108</v>
      </c>
      <c r="AP78" s="22">
        <v>0.24196117709272619</v>
      </c>
      <c r="AQ78" s="22">
        <v>0.23806389300912134</v>
      </c>
      <c r="AR78" s="22">
        <v>0.23363074051716168</v>
      </c>
      <c r="AS78" s="22">
        <v>0.22854303929091618</v>
      </c>
      <c r="AT78" s="22">
        <v>0.22264426956803496</v>
      </c>
      <c r="AU78" s="22">
        <v>0.21961548338627282</v>
      </c>
      <c r="AV78" s="22">
        <v>0.21635667423639571</v>
      </c>
      <c r="AW78" s="22">
        <v>0.21284060396273791</v>
      </c>
      <c r="AX78" s="22">
        <v>0.20903555714526106</v>
      </c>
      <c r="AY78" s="22">
        <v>0.20490438173953868</v>
      </c>
      <c r="AZ78" s="22">
        <v>0.20040327199332353</v>
      </c>
      <c r="BA78" s="22">
        <v>0.19548020907938601</v>
      </c>
      <c r="BB78" s="22">
        <v>0.19007294161682017</v>
      </c>
      <c r="BC78" s="22">
        <v>0.18410633949998251</v>
      </c>
      <c r="BD78" s="22">
        <v>0.17748888176959191</v>
      </c>
      <c r="BE78" s="22">
        <v>0.17006213963398675</v>
      </c>
      <c r="BF78" s="22">
        <v>0.16290483342447165</v>
      </c>
      <c r="BG78" s="22">
        <v>0.15600256201005058</v>
      </c>
      <c r="BH78" s="22">
        <v>0.14934193259972056</v>
      </c>
      <c r="BI78" s="22">
        <v>0.14291047400813792</v>
      </c>
      <c r="BJ78" s="22">
        <v>0.13669655872261932</v>
      </c>
      <c r="BK78" s="22">
        <v>0.13068933274684277</v>
      </c>
      <c r="BL78" s="22">
        <v>0.12487865233070988</v>
      </c>
      <c r="BM78" s="22">
        <v>0.11925502681050201</v>
      </c>
      <c r="BN78" s="22">
        <v>0.11380956688178713</v>
      </c>
      <c r="BO78" s="22">
        <v>0.11185478136149903</v>
      </c>
      <c r="BP78" s="22">
        <v>0.10986758544837311</v>
      </c>
      <c r="BQ78" s="22">
        <v>0.1078471663567195</v>
      </c>
      <c r="BR78" s="22">
        <v>0.10579268389443519</v>
      </c>
      <c r="BS78" s="22">
        <v>0.10370326929803363</v>
      </c>
      <c r="BT78" s="22">
        <v>0.10157802400774116</v>
      </c>
      <c r="BU78" s="22">
        <v>9.9416018379032217E-2</v>
      </c>
      <c r="BV78" s="22">
        <v>9.7216290326721272E-2</v>
      </c>
      <c r="BW78" s="22">
        <v>9.4977843897457448E-2</v>
      </c>
      <c r="BX78" s="22">
        <v>9.2699647766170845E-2</v>
      </c>
      <c r="BY78" s="22">
        <v>9.0673063788183308E-2</v>
      </c>
      <c r="BZ78" s="22">
        <v>8.8641506787851418E-2</v>
      </c>
      <c r="CA78" s="22">
        <v>8.6604958437783638E-2</v>
      </c>
      <c r="CB78" s="22">
        <v>8.4563400320420132E-2</v>
      </c>
      <c r="CC78" s="22">
        <v>8.2516813927477728E-2</v>
      </c>
      <c r="CD78" s="22">
        <v>8.0465180659390484E-2</v>
      </c>
      <c r="CE78" s="22">
        <v>7.8408481824746246E-2</v>
      </c>
      <c r="CF78" s="22">
        <v>7.6346698639719143E-2</v>
      </c>
      <c r="CG78" s="22">
        <v>7.4279812227497549E-2</v>
      </c>
      <c r="CH78" s="22">
        <v>7.2207803617708136E-2</v>
      </c>
      <c r="CI78" s="22">
        <v>7.1618471635176068E-2</v>
      </c>
      <c r="CJ78" s="22">
        <v>7.1002043120886357E-2</v>
      </c>
      <c r="CK78" s="22">
        <v>7.0356605320070015E-2</v>
      </c>
      <c r="CL78" s="22">
        <v>6.968006111028692E-2</v>
      </c>
      <c r="CM78" s="22">
        <v>6.8970106239255535E-2</v>
      </c>
      <c r="CN78" s="22">
        <v>6.8224203105024125E-2</v>
      </c>
      <c r="CO78" s="22">
        <v>6.7439550449797242E-2</v>
      </c>
      <c r="CP78" s="22">
        <v>6.6613048204606451E-2</v>
      </c>
      <c r="CQ78" s="22">
        <v>6.5741256554817606E-2</v>
      </c>
      <c r="CR78" s="22">
        <v>6.4820348086879004E-2</v>
      </c>
      <c r="CS78" s="22">
        <v>6.4455168915483335E-2</v>
      </c>
      <c r="CT78" s="22">
        <v>6.405839347596913E-2</v>
      </c>
      <c r="CU78" s="22">
        <v>6.3625735656388377E-2</v>
      </c>
      <c r="CV78" s="22">
        <v>6.3152097401849031E-2</v>
      </c>
      <c r="CW78" s="22">
        <v>6.2631366892641635E-2</v>
      </c>
      <c r="CX78" s="22">
        <v>6.2056153373688541E-2</v>
      </c>
      <c r="CY78" s="22">
        <v>6.1417434156566447E-2</v>
      </c>
      <c r="CZ78" s="22">
        <v>6.0704077873569663E-2</v>
      </c>
      <c r="DA78" s="22">
        <v>5.9902190231553319E-2</v>
      </c>
      <c r="DB78" s="22">
        <v>5.8994200064170881E-2</v>
      </c>
    </row>
    <row r="79" spans="1:106" x14ac:dyDescent="0.35">
      <c r="A79" s="22" t="s">
        <v>226</v>
      </c>
      <c r="B79" s="22" t="s">
        <v>110</v>
      </c>
      <c r="C79" s="22" t="s">
        <v>212</v>
      </c>
      <c r="D79" s="22" t="s">
        <v>104</v>
      </c>
      <c r="E79" s="22" t="s">
        <v>106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2">
        <v>0</v>
      </c>
      <c r="CE79" s="22">
        <v>0</v>
      </c>
      <c r="CF79" s="22">
        <v>0</v>
      </c>
      <c r="CG79" s="22">
        <v>0</v>
      </c>
      <c r="CH79" s="22">
        <v>0</v>
      </c>
      <c r="CI79" s="22">
        <v>0</v>
      </c>
      <c r="CJ79" s="22">
        <v>0</v>
      </c>
      <c r="CK79" s="22">
        <v>0</v>
      </c>
      <c r="CL79" s="22">
        <v>0</v>
      </c>
      <c r="CM79" s="22">
        <v>0</v>
      </c>
      <c r="CN79" s="22">
        <v>0</v>
      </c>
      <c r="CO79" s="22">
        <v>0</v>
      </c>
      <c r="CP79" s="22">
        <v>0</v>
      </c>
      <c r="CQ79" s="22">
        <v>0</v>
      </c>
      <c r="CR79" s="22">
        <v>0</v>
      </c>
      <c r="CS79" s="22">
        <v>0</v>
      </c>
      <c r="CT79" s="22">
        <v>0</v>
      </c>
      <c r="CU79" s="22">
        <v>0</v>
      </c>
      <c r="CV79" s="22">
        <v>0</v>
      </c>
      <c r="CW79" s="22">
        <v>0</v>
      </c>
      <c r="CX79" s="22">
        <v>0</v>
      </c>
      <c r="CY79" s="22">
        <v>0</v>
      </c>
      <c r="CZ79" s="22">
        <v>0</v>
      </c>
      <c r="DA79" s="22">
        <v>0</v>
      </c>
      <c r="DB79" s="22">
        <v>0</v>
      </c>
    </row>
    <row r="80" spans="1:106" x14ac:dyDescent="0.35">
      <c r="A80" s="22" t="s">
        <v>224</v>
      </c>
      <c r="B80" s="22" t="s">
        <v>110</v>
      </c>
      <c r="C80" s="22" t="s">
        <v>102</v>
      </c>
      <c r="D80" s="22" t="s">
        <v>103</v>
      </c>
      <c r="E80" s="22" t="s">
        <v>106</v>
      </c>
      <c r="F80" s="22">
        <v>13.676710562083588</v>
      </c>
      <c r="G80" s="22">
        <v>13.47513338966969</v>
      </c>
      <c r="H80" s="22">
        <v>13.280187053069426</v>
      </c>
      <c r="I80" s="22">
        <v>13.091549666677857</v>
      </c>
      <c r="J80" s="22">
        <v>12.908919847181155</v>
      </c>
      <c r="K80" s="22">
        <v>12.732015106792172</v>
      </c>
      <c r="L80" s="22">
        <v>12.637997547002872</v>
      </c>
      <c r="M80" s="22">
        <v>12.544003716012581</v>
      </c>
      <c r="N80" s="22">
        <v>12.450033604839177</v>
      </c>
      <c r="O80" s="22">
        <v>12.356087204505069</v>
      </c>
      <c r="P80" s="22">
        <v>12.2621645060372</v>
      </c>
      <c r="Q80" s="22">
        <v>12.197153779487063</v>
      </c>
      <c r="R80" s="22">
        <v>12.129506011359322</v>
      </c>
      <c r="S80" s="22">
        <v>12.059057429928721</v>
      </c>
      <c r="T80" s="22">
        <v>11.98563041555164</v>
      </c>
      <c r="U80" s="22">
        <v>11.909032005397961</v>
      </c>
      <c r="V80" s="22">
        <v>11.829052200159563</v>
      </c>
      <c r="W80" s="22">
        <v>11.745462041449102</v>
      </c>
      <c r="X80" s="22">
        <v>11.658011422823296</v>
      </c>
      <c r="Y80" s="22">
        <v>11.566426590355608</v>
      </c>
      <c r="Z80" s="22">
        <v>11.470407280147029</v>
      </c>
      <c r="AA80" s="22">
        <v>11.354657024366158</v>
      </c>
      <c r="AB80" s="22">
        <v>11.240762095352</v>
      </c>
      <c r="AC80" s="22">
        <v>11.128678240034624</v>
      </c>
      <c r="AD80" s="22">
        <v>11.018362601602721</v>
      </c>
      <c r="AE80" s="22">
        <v>10.909773664866721</v>
      </c>
      <c r="AF80" s="22">
        <v>10.802871204167545</v>
      </c>
      <c r="AG80" s="22">
        <v>10.697616233693715</v>
      </c>
      <c r="AH80" s="22">
        <v>10.593970960077936</v>
      </c>
      <c r="AI80" s="22">
        <v>10.491898737152006</v>
      </c>
      <c r="AJ80" s="22">
        <v>10.391364022746343</v>
      </c>
      <c r="AK80" s="22">
        <v>10.447777893513429</v>
      </c>
      <c r="AL80" s="22">
        <v>10.504457472853309</v>
      </c>
      <c r="AM80" s="22">
        <v>10.561404642422978</v>
      </c>
      <c r="AN80" s="22">
        <v>10.618621301688469</v>
      </c>
      <c r="AO80" s="22">
        <v>10.676109368136053</v>
      </c>
      <c r="AP80" s="22">
        <v>10.733870777486434</v>
      </c>
      <c r="AQ80" s="22">
        <v>10.791907483912023</v>
      </c>
      <c r="AR80" s="22">
        <v>10.850221460257316</v>
      </c>
      <c r="AS80" s="22">
        <v>10.908814698262443</v>
      </c>
      <c r="AT80" s="22">
        <v>10.967689208789945</v>
      </c>
      <c r="AU80" s="22">
        <v>11.02934104971694</v>
      </c>
      <c r="AV80" s="22">
        <v>11.091029866666529</v>
      </c>
      <c r="AW80" s="22">
        <v>11.152755692913548</v>
      </c>
      <c r="AX80" s="22">
        <v>11.214518561772763</v>
      </c>
      <c r="AY80" s="22">
        <v>11.276318506598942</v>
      </c>
      <c r="AZ80" s="22">
        <v>11.338155560786905</v>
      </c>
      <c r="BA80" s="22">
        <v>11.400029757771591</v>
      </c>
      <c r="BB80" s="22">
        <v>11.461941131028123</v>
      </c>
      <c r="BC80" s="22">
        <v>11.523889714071853</v>
      </c>
      <c r="BD80" s="22">
        <v>11.58587554045844</v>
      </c>
      <c r="BE80" s="22">
        <v>11.842289255684717</v>
      </c>
      <c r="BF80" s="22">
        <v>12.098604758955391</v>
      </c>
      <c r="BG80" s="22">
        <v>12.354822106685589</v>
      </c>
      <c r="BH80" s="22">
        <v>12.610941355247238</v>
      </c>
      <c r="BI80" s="22">
        <v>12.866962560969103</v>
      </c>
      <c r="BJ80" s="22">
        <v>13.122885780136833</v>
      </c>
      <c r="BK80" s="22">
        <v>13.37871106899301</v>
      </c>
      <c r="BL80" s="22">
        <v>13.634438483737165</v>
      </c>
      <c r="BM80" s="22">
        <v>13.890068080525847</v>
      </c>
      <c r="BN80" s="22">
        <v>14.145599915472651</v>
      </c>
      <c r="BO80" s="22">
        <v>14.47224273623778</v>
      </c>
      <c r="BP80" s="22">
        <v>14.798924635197711</v>
      </c>
      <c r="BQ80" s="22">
        <v>15.125645619365594</v>
      </c>
      <c r="BR80" s="22">
        <v>15.452405695756255</v>
      </c>
      <c r="BS80" s="22">
        <v>15.779204871386208</v>
      </c>
      <c r="BT80" s="22">
        <v>16.106043153273632</v>
      </c>
      <c r="BU80" s="22">
        <v>16.432920548438393</v>
      </c>
      <c r="BV80" s="22">
        <v>16.759837063902037</v>
      </c>
      <c r="BW80" s="22">
        <v>17.086792706687792</v>
      </c>
      <c r="BX80" s="22">
        <v>17.41378748382057</v>
      </c>
      <c r="BY80" s="22">
        <v>17.813213041846598</v>
      </c>
      <c r="BZ80" s="22">
        <v>18.216434650794383</v>
      </c>
      <c r="CA80" s="22">
        <v>18.623506684266072</v>
      </c>
      <c r="CB80" s="22">
        <v>19.034484559289343</v>
      </c>
      <c r="CC80" s="22">
        <v>19.449424761467125</v>
      </c>
      <c r="CD80" s="22">
        <v>19.868384870858279</v>
      </c>
      <c r="CE80" s="22">
        <v>20.291423588614133</v>
      </c>
      <c r="CF80" s="22">
        <v>20.718600764396719</v>
      </c>
      <c r="CG80" s="22">
        <v>21.14997742460568</v>
      </c>
      <c r="CH80" s="22">
        <v>21.585615801441747</v>
      </c>
      <c r="CI80" s="22">
        <v>21.79375811983509</v>
      </c>
      <c r="CJ80" s="22">
        <v>22.003130585531693</v>
      </c>
      <c r="CK80" s="22">
        <v>22.213744136341589</v>
      </c>
      <c r="CL80" s="22">
        <v>22.425609840131148</v>
      </c>
      <c r="CM80" s="22">
        <v>22.638738896761858</v>
      </c>
      <c r="CN80" s="22">
        <v>22.853142640063925</v>
      </c>
      <c r="CO80" s="22">
        <v>23.06883253984542</v>
      </c>
      <c r="CP80" s="22">
        <v>23.285820203937611</v>
      </c>
      <c r="CQ80" s="22">
        <v>23.504117380277421</v>
      </c>
      <c r="CR80" s="22">
        <v>23.723735959027621</v>
      </c>
      <c r="CS80" s="22">
        <v>23.996704247551726</v>
      </c>
      <c r="CT80" s="22">
        <v>24.272079018042692</v>
      </c>
      <c r="CU80" s="22">
        <v>24.549892234630061</v>
      </c>
      <c r="CV80" s="22">
        <v>24.830176430046187</v>
      </c>
      <c r="CW80" s="22">
        <v>25.112964718326147</v>
      </c>
      <c r="CX80" s="22">
        <v>25.39829080784957</v>
      </c>
      <c r="CY80" s="22">
        <v>25.686189014735159</v>
      </c>
      <c r="CZ80" s="22">
        <v>25.976694276599133</v>
      </c>
      <c r="DA80" s="22">
        <v>26.269842166689095</v>
      </c>
      <c r="DB80" s="22">
        <v>26.565668908405385</v>
      </c>
    </row>
    <row r="81" spans="1:106" x14ac:dyDescent="0.35">
      <c r="A81" s="22" t="s">
        <v>225</v>
      </c>
      <c r="B81" s="22" t="s">
        <v>110</v>
      </c>
      <c r="C81" s="22" t="s">
        <v>102</v>
      </c>
      <c r="D81" s="22" t="s">
        <v>103</v>
      </c>
      <c r="E81" s="22" t="s">
        <v>106</v>
      </c>
      <c r="F81" s="22">
        <v>0.35112553459228885</v>
      </c>
      <c r="G81" s="22">
        <v>0.34951677787493346</v>
      </c>
      <c r="H81" s="22">
        <v>0.34796094084847906</v>
      </c>
      <c r="I81" s="22">
        <v>0.34645545459292892</v>
      </c>
      <c r="J81" s="22">
        <v>0.34499791381394895</v>
      </c>
      <c r="K81" s="22">
        <v>0.34358606401952668</v>
      </c>
      <c r="L81" s="22">
        <v>0.34322046593801236</v>
      </c>
      <c r="M81" s="22">
        <v>0.34285496012865879</v>
      </c>
      <c r="N81" s="22">
        <v>0.34248954655653807</v>
      </c>
      <c r="O81" s="22">
        <v>0.34212422518673968</v>
      </c>
      <c r="P81" s="22">
        <v>0.34175899598437093</v>
      </c>
      <c r="Q81" s="22">
        <v>0.34324378030921832</v>
      </c>
      <c r="R81" s="22">
        <v>0.34478879220274816</v>
      </c>
      <c r="S81" s="22">
        <v>0.34639777205832978</v>
      </c>
      <c r="T81" s="22">
        <v>0.34807477654286439</v>
      </c>
      <c r="U81" s="22">
        <v>0.3498242127473144</v>
      </c>
      <c r="V81" s="22">
        <v>0.35165087685990115</v>
      </c>
      <c r="W81" s="22">
        <v>0.35355999807652189</v>
      </c>
      <c r="X81" s="22">
        <v>0.35555728859493602</v>
      </c>
      <c r="Y81" s="22">
        <v>0.35764900069935196</v>
      </c>
      <c r="Z81" s="22">
        <v>0.35984199213700963</v>
      </c>
      <c r="AA81" s="22">
        <v>0.35772192193014829</v>
      </c>
      <c r="AB81" s="22">
        <v>0.3556358337043683</v>
      </c>
      <c r="AC81" s="22">
        <v>0.35358291692482885</v>
      </c>
      <c r="AD81" s="22">
        <v>0.35156238663042394</v>
      </c>
      <c r="AE81" s="22">
        <v>0.34957348243305808</v>
      </c>
      <c r="AF81" s="22">
        <v>0.34761546756354844</v>
      </c>
      <c r="AG81" s="22">
        <v>0.34568762796163788</v>
      </c>
      <c r="AH81" s="22">
        <v>0.34378927140775872</v>
      </c>
      <c r="AI81" s="22">
        <v>0.34191972669432813</v>
      </c>
      <c r="AJ81" s="22">
        <v>0.34007834283449229</v>
      </c>
      <c r="AK81" s="22">
        <v>0.33841433653694647</v>
      </c>
      <c r="AL81" s="22">
        <v>0.33674249279211299</v>
      </c>
      <c r="AM81" s="22">
        <v>0.33506275609787756</v>
      </c>
      <c r="AN81" s="22">
        <v>0.33337507042682346</v>
      </c>
      <c r="AO81" s="22">
        <v>0.33167937922000201</v>
      </c>
      <c r="AP81" s="22">
        <v>0.3299756253806142</v>
      </c>
      <c r="AQ81" s="22">
        <v>0.32826375126760199</v>
      </c>
      <c r="AR81" s="22">
        <v>0.3265436986891479</v>
      </c>
      <c r="AS81" s="22">
        <v>0.32481540889608135</v>
      </c>
      <c r="AT81" s="22">
        <v>0.32307882257518944</v>
      </c>
      <c r="AU81" s="22">
        <v>0.32116989947252017</v>
      </c>
      <c r="AV81" s="22">
        <v>0.31925983148297121</v>
      </c>
      <c r="AW81" s="22">
        <v>0.31734861757625565</v>
      </c>
      <c r="AX81" s="22">
        <v>0.31543625672084974</v>
      </c>
      <c r="AY81" s="22">
        <v>0.31352274788399154</v>
      </c>
      <c r="AZ81" s="22">
        <v>0.31160809003167861</v>
      </c>
      <c r="BA81" s="22">
        <v>0.3096922821286664</v>
      </c>
      <c r="BB81" s="22">
        <v>0.30777532313846656</v>
      </c>
      <c r="BC81" s="22">
        <v>0.30585721202334443</v>
      </c>
      <c r="BD81" s="22">
        <v>0.30393794774431793</v>
      </c>
      <c r="BE81" s="22">
        <v>0.30481986792239951</v>
      </c>
      <c r="BF81" s="22">
        <v>0.30570145030612672</v>
      </c>
      <c r="BG81" s="22">
        <v>0.30658269508953628</v>
      </c>
      <c r="BH81" s="22">
        <v>0.30746360246651594</v>
      </c>
      <c r="BI81" s="22">
        <v>0.30834417263080549</v>
      </c>
      <c r="BJ81" s="22">
        <v>0.30922440577599608</v>
      </c>
      <c r="BK81" s="22">
        <v>0.31010430209553075</v>
      </c>
      <c r="BL81" s="22">
        <v>0.31098386178270465</v>
      </c>
      <c r="BM81" s="22">
        <v>0.31186308503066484</v>
      </c>
      <c r="BN81" s="22">
        <v>0.31274197203241094</v>
      </c>
      <c r="BO81" s="22">
        <v>0.31344725003349411</v>
      </c>
      <c r="BP81" s="22">
        <v>0.31415261241111758</v>
      </c>
      <c r="BQ81" s="22">
        <v>0.31485805918042387</v>
      </c>
      <c r="BR81" s="22">
        <v>0.31556359035655929</v>
      </c>
      <c r="BS81" s="22">
        <v>0.31626920595467356</v>
      </c>
      <c r="BT81" s="22">
        <v>0.31697490598992029</v>
      </c>
      <c r="BU81" s="22">
        <v>0.31768069047745651</v>
      </c>
      <c r="BV81" s="22">
        <v>0.31838655943244287</v>
      </c>
      <c r="BW81" s="22">
        <v>0.31909251287004375</v>
      </c>
      <c r="BX81" s="22">
        <v>0.3197985508054273</v>
      </c>
      <c r="BY81" s="22">
        <v>0.32167746544922682</v>
      </c>
      <c r="BZ81" s="22">
        <v>0.32357423687640485</v>
      </c>
      <c r="CA81" s="22">
        <v>0.32548912086267534</v>
      </c>
      <c r="CB81" s="22">
        <v>0.32742237809207014</v>
      </c>
      <c r="CC81" s="22">
        <v>0.32937427427524368</v>
      </c>
      <c r="CD81" s="22">
        <v>0.33134508027121756</v>
      </c>
      <c r="CE81" s="22">
        <v>0.33333507221267933</v>
      </c>
      <c r="CF81" s="22">
        <v>0.33534453163495925</v>
      </c>
      <c r="CG81" s="22">
        <v>0.33737374560881106</v>
      </c>
      <c r="CH81" s="22">
        <v>0.33942300687712734</v>
      </c>
      <c r="CI81" s="22">
        <v>0.3402538858537289</v>
      </c>
      <c r="CJ81" s="22">
        <v>0.34108967542967555</v>
      </c>
      <c r="CK81" s="22">
        <v>0.34193041926738299</v>
      </c>
      <c r="CL81" s="22">
        <v>0.34277616154843593</v>
      </c>
      <c r="CM81" s="22">
        <v>0.34362694698132773</v>
      </c>
      <c r="CN81" s="22">
        <v>0.34448282080933862</v>
      </c>
      <c r="CO81" s="22">
        <v>0.34534382881855596</v>
      </c>
      <c r="CP81" s="22">
        <v>0.34621001734603918</v>
      </c>
      <c r="CQ81" s="22">
        <v>0.34708143328813251</v>
      </c>
      <c r="CR81" s="22">
        <v>0.34795812410892857</v>
      </c>
      <c r="CS81" s="22">
        <v>0.34951422086276296</v>
      </c>
      <c r="CT81" s="22">
        <v>0.35108403612872574</v>
      </c>
      <c r="CU81" s="22">
        <v>0.35266775212314144</v>
      </c>
      <c r="CV81" s="22">
        <v>0.35426555430374013</v>
      </c>
      <c r="CW81" s="22">
        <v>0.35587763144205564</v>
      </c>
      <c r="CX81" s="22">
        <v>0.35750417569777215</v>
      </c>
      <c r="CY81" s="22">
        <v>0.35914538269508184</v>
      </c>
      <c r="CZ81" s="22">
        <v>0.36080145160111682</v>
      </c>
      <c r="DA81" s="22">
        <v>0.36247258520652126</v>
      </c>
      <c r="DB81" s="22">
        <v>0.3641589900082331</v>
      </c>
    </row>
    <row r="82" spans="1:106" x14ac:dyDescent="0.35">
      <c r="A82" s="22" t="s">
        <v>226</v>
      </c>
      <c r="B82" s="22" t="s">
        <v>110</v>
      </c>
      <c r="C82" s="22" t="s">
        <v>102</v>
      </c>
      <c r="D82" s="22" t="s">
        <v>103</v>
      </c>
      <c r="E82" s="22" t="s">
        <v>106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2">
        <v>0</v>
      </c>
      <c r="BE82" s="22">
        <v>0</v>
      </c>
      <c r="BF82" s="22">
        <v>0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2">
        <v>0</v>
      </c>
      <c r="BU82" s="22">
        <v>0</v>
      </c>
      <c r="BV82" s="22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22">
        <v>0</v>
      </c>
      <c r="CD82" s="22">
        <v>0</v>
      </c>
      <c r="CE82" s="22">
        <v>0</v>
      </c>
      <c r="CF82" s="22">
        <v>0</v>
      </c>
      <c r="CG82" s="22">
        <v>0</v>
      </c>
      <c r="CH82" s="22">
        <v>0</v>
      </c>
      <c r="CI82" s="22">
        <v>0</v>
      </c>
      <c r="CJ82" s="22">
        <v>0</v>
      </c>
      <c r="CK82" s="22">
        <v>0</v>
      </c>
      <c r="CL82" s="22">
        <v>0</v>
      </c>
      <c r="CM82" s="22">
        <v>0</v>
      </c>
      <c r="CN82" s="22">
        <v>0</v>
      </c>
      <c r="CO82" s="22">
        <v>0</v>
      </c>
      <c r="CP82" s="22">
        <v>0</v>
      </c>
      <c r="CQ82" s="22">
        <v>0</v>
      </c>
      <c r="CR82" s="22">
        <v>0</v>
      </c>
      <c r="CS82" s="22">
        <v>0</v>
      </c>
      <c r="CT82" s="22">
        <v>0</v>
      </c>
      <c r="CU82" s="22">
        <v>0</v>
      </c>
      <c r="CV82" s="22">
        <v>0</v>
      </c>
      <c r="CW82" s="22">
        <v>0</v>
      </c>
      <c r="CX82" s="22">
        <v>0</v>
      </c>
      <c r="CY82" s="22">
        <v>0</v>
      </c>
      <c r="CZ82" s="22">
        <v>0</v>
      </c>
      <c r="DA82" s="22">
        <v>0</v>
      </c>
      <c r="DB82" s="22">
        <v>0</v>
      </c>
    </row>
    <row r="83" spans="1:106" x14ac:dyDescent="0.35">
      <c r="A83" s="22" t="s">
        <v>224</v>
      </c>
      <c r="B83" s="22" t="s">
        <v>110</v>
      </c>
      <c r="C83" s="22" t="s">
        <v>102</v>
      </c>
      <c r="D83" s="22" t="s">
        <v>104</v>
      </c>
      <c r="E83" s="22" t="s">
        <v>106</v>
      </c>
      <c r="F83" s="22">
        <v>13.676710562083588</v>
      </c>
      <c r="G83" s="22">
        <v>13.47513338966969</v>
      </c>
      <c r="H83" s="22">
        <v>13.280187053069426</v>
      </c>
      <c r="I83" s="22">
        <v>13.091549666677857</v>
      </c>
      <c r="J83" s="22">
        <v>12.908919847181155</v>
      </c>
      <c r="K83" s="22">
        <v>12.732015106792172</v>
      </c>
      <c r="L83" s="22">
        <v>12.637997547002872</v>
      </c>
      <c r="M83" s="22">
        <v>12.544003716012581</v>
      </c>
      <c r="N83" s="22">
        <v>12.450033604839177</v>
      </c>
      <c r="O83" s="22">
        <v>12.356087204505069</v>
      </c>
      <c r="P83" s="22">
        <v>12.2621645060372</v>
      </c>
      <c r="Q83" s="22">
        <v>12.197153779487063</v>
      </c>
      <c r="R83" s="22">
        <v>12.129506011359322</v>
      </c>
      <c r="S83" s="22">
        <v>12.059057429928721</v>
      </c>
      <c r="T83" s="22">
        <v>11.98563041555164</v>
      </c>
      <c r="U83" s="22">
        <v>11.909032005397961</v>
      </c>
      <c r="V83" s="22">
        <v>11.829052200159563</v>
      </c>
      <c r="W83" s="22">
        <v>11.745462041449102</v>
      </c>
      <c r="X83" s="22">
        <v>11.658011422823296</v>
      </c>
      <c r="Y83" s="22">
        <v>11.566426590355608</v>
      </c>
      <c r="Z83" s="22">
        <v>11.470407280147029</v>
      </c>
      <c r="AA83" s="22">
        <v>11.396940269189763</v>
      </c>
      <c r="AB83" s="22">
        <v>11.324623305001094</v>
      </c>
      <c r="AC83" s="22">
        <v>11.253429593188173</v>
      </c>
      <c r="AD83" s="22">
        <v>11.183333165303488</v>
      </c>
      <c r="AE83" s="22">
        <v>11.114308847263199</v>
      </c>
      <c r="AF83" s="22">
        <v>11.04633222920361</v>
      </c>
      <c r="AG83" s="22">
        <v>10.979379636699919</v>
      </c>
      <c r="AH83" s="22">
        <v>10.913428103275944</v>
      </c>
      <c r="AI83" s="22">
        <v>10.848455344137804</v>
      </c>
      <c r="AJ83" s="22">
        <v>10.784439731068399</v>
      </c>
      <c r="AK83" s="22">
        <v>10.893011683258276</v>
      </c>
      <c r="AL83" s="22">
        <v>11.001186588977607</v>
      </c>
      <c r="AM83" s="22">
        <v>11.108966622243267</v>
      </c>
      <c r="AN83" s="22">
        <v>11.216353941229366</v>
      </c>
      <c r="AO83" s="22">
        <v>11.323350688411281</v>
      </c>
      <c r="AP83" s="22">
        <v>11.429958990708155</v>
      </c>
      <c r="AQ83" s="22">
        <v>11.536180959623813</v>
      </c>
      <c r="AR83" s="22">
        <v>11.642018691386188</v>
      </c>
      <c r="AS83" s="22">
        <v>11.747474267085202</v>
      </c>
      <c r="AT83" s="22">
        <v>11.852549752809169</v>
      </c>
      <c r="AU83" s="22">
        <v>11.739756783361587</v>
      </c>
      <c r="AV83" s="22">
        <v>11.628165235711347</v>
      </c>
      <c r="AW83" s="22">
        <v>11.517756016012161</v>
      </c>
      <c r="AX83" s="22">
        <v>11.408510432889525</v>
      </c>
      <c r="AY83" s="22">
        <v>11.300410186891881</v>
      </c>
      <c r="AZ83" s="22">
        <v>11.193437360271814</v>
      </c>
      <c r="BA83" s="22">
        <v>11.087574407085341</v>
      </c>
      <c r="BB83" s="22">
        <v>10.982804143597768</v>
      </c>
      <c r="BC83" s="22">
        <v>10.879109738985093</v>
      </c>
      <c r="BD83" s="22">
        <v>10.776474706320421</v>
      </c>
      <c r="BE83" s="22">
        <v>10.92018326130713</v>
      </c>
      <c r="BF83" s="22">
        <v>11.067117652898885</v>
      </c>
      <c r="BG83" s="22">
        <v>11.217387729878288</v>
      </c>
      <c r="BH83" s="22">
        <v>11.371108385836706</v>
      </c>
      <c r="BI83" s="22">
        <v>11.528399852141645</v>
      </c>
      <c r="BJ83" s="22">
        <v>11.689388011560251</v>
      </c>
      <c r="BK83" s="22">
        <v>11.854204734258268</v>
      </c>
      <c r="BL83" s="22">
        <v>12.022988238059291</v>
      </c>
      <c r="BM83" s="22">
        <v>12.195883475032817</v>
      </c>
      <c r="BN83" s="22">
        <v>12.373042546683713</v>
      </c>
      <c r="BO83" s="22">
        <v>12.549507477196592</v>
      </c>
      <c r="BP83" s="22">
        <v>12.732638784909831</v>
      </c>
      <c r="BQ83" s="22">
        <v>12.922821499609022</v>
      </c>
      <c r="BR83" s="22">
        <v>13.120470884008514</v>
      </c>
      <c r="BS83" s="22">
        <v>13.326035460568875</v>
      </c>
      <c r="BT83" s="22">
        <v>13.540000409385918</v>
      </c>
      <c r="BU83" s="22">
        <v>13.762891391331699</v>
      </c>
      <c r="BV83" s="22">
        <v>13.995278859861417</v>
      </c>
      <c r="BW83" s="22">
        <v>14.237782935942615</v>
      </c>
      <c r="BX83" s="22">
        <v>14.491078933817064</v>
      </c>
      <c r="BY83" s="22">
        <v>14.562287693823365</v>
      </c>
      <c r="BZ83" s="22">
        <v>14.638273641818662</v>
      </c>
      <c r="CA83" s="22">
        <v>14.719534194324991</v>
      </c>
      <c r="CB83" s="22">
        <v>14.806638307710946</v>
      </c>
      <c r="CC83" s="22">
        <v>14.900239819205268</v>
      </c>
      <c r="CD83" s="22">
        <v>15.001093889029544</v>
      </c>
      <c r="CE83" s="22">
        <v>15.110077418542639</v>
      </c>
      <c r="CF83" s="22">
        <v>15.228214613222857</v>
      </c>
      <c r="CG83" s="22">
        <v>15.356709269212431</v>
      </c>
      <c r="CH83" s="22">
        <v>15.496985941178867</v>
      </c>
      <c r="CI83" s="22">
        <v>15.220894857018322</v>
      </c>
      <c r="CJ83" s="22">
        <v>14.918518557684056</v>
      </c>
      <c r="CK83" s="22">
        <v>14.585915705243261</v>
      </c>
      <c r="CL83" s="22">
        <v>14.218315526361501</v>
      </c>
      <c r="CM83" s="22">
        <v>13.80988750735513</v>
      </c>
      <c r="CN83" s="22">
        <v>13.353429840173442</v>
      </c>
      <c r="CO83" s="22">
        <v>12.839941089117801</v>
      </c>
      <c r="CP83" s="22">
        <v>12.258020607923331</v>
      </c>
      <c r="CQ83" s="22">
        <v>11.593012127186764</v>
      </c>
      <c r="CR83" s="22">
        <v>10.82575229717353</v>
      </c>
      <c r="CS83" s="22">
        <v>10.595630879907237</v>
      </c>
      <c r="CT83" s="22">
        <v>10.343347593550989</v>
      </c>
      <c r="CU83" s="22">
        <v>10.065539029418014</v>
      </c>
      <c r="CV83" s="22">
        <v>9.758124914184485</v>
      </c>
      <c r="CW83" s="22">
        <v>9.4161063731448778</v>
      </c>
      <c r="CX83" s="22">
        <v>9.0332920042449416</v>
      </c>
      <c r="CY83" s="22">
        <v>8.6019197140559989</v>
      </c>
      <c r="CZ83" s="22">
        <v>8.1121249048328092</v>
      </c>
      <c r="DA83" s="22">
        <v>7.5511768898479499</v>
      </c>
      <c r="DB83" s="22">
        <v>6.9023564624971874</v>
      </c>
    </row>
    <row r="84" spans="1:106" x14ac:dyDescent="0.35">
      <c r="A84" s="22" t="s">
        <v>225</v>
      </c>
      <c r="B84" s="22" t="s">
        <v>110</v>
      </c>
      <c r="C84" s="22" t="s">
        <v>102</v>
      </c>
      <c r="D84" s="22" t="s">
        <v>104</v>
      </c>
      <c r="E84" s="22" t="s">
        <v>106</v>
      </c>
      <c r="F84" s="22">
        <v>0.35112553459228885</v>
      </c>
      <c r="G84" s="22">
        <v>0.34951677787493346</v>
      </c>
      <c r="H84" s="22">
        <v>0.34796094084847906</v>
      </c>
      <c r="I84" s="22">
        <v>0.34645545459292892</v>
      </c>
      <c r="J84" s="22">
        <v>0.34499791381394895</v>
      </c>
      <c r="K84" s="22">
        <v>0.34358606401952668</v>
      </c>
      <c r="L84" s="22">
        <v>0.34322046593801236</v>
      </c>
      <c r="M84" s="22">
        <v>0.34285496012865879</v>
      </c>
      <c r="N84" s="22">
        <v>0.34248954655653807</v>
      </c>
      <c r="O84" s="22">
        <v>0.34212422518673968</v>
      </c>
      <c r="P84" s="22">
        <v>0.34175899598437093</v>
      </c>
      <c r="Q84" s="22">
        <v>0.34324378030921832</v>
      </c>
      <c r="R84" s="22">
        <v>0.34478879220274816</v>
      </c>
      <c r="S84" s="22">
        <v>0.34639777205832978</v>
      </c>
      <c r="T84" s="22">
        <v>0.34807477654286439</v>
      </c>
      <c r="U84" s="22">
        <v>0.3498242127473144</v>
      </c>
      <c r="V84" s="22">
        <v>0.35165087685990115</v>
      </c>
      <c r="W84" s="22">
        <v>0.35355999807652189</v>
      </c>
      <c r="X84" s="22">
        <v>0.35555728859493602</v>
      </c>
      <c r="Y84" s="22">
        <v>0.35764900069935196</v>
      </c>
      <c r="Z84" s="22">
        <v>0.35984199213700963</v>
      </c>
      <c r="AA84" s="22">
        <v>0.35529257408887027</v>
      </c>
      <c r="AB84" s="22">
        <v>0.35081437227039736</v>
      </c>
      <c r="AC84" s="22">
        <v>0.34640572744851761</v>
      </c>
      <c r="AD84" s="22">
        <v>0.34206503153652268</v>
      </c>
      <c r="AE84" s="22">
        <v>0.33779072563838741</v>
      </c>
      <c r="AF84" s="22">
        <v>0.33358129818214233</v>
      </c>
      <c r="AG84" s="22">
        <v>0.3294352831376049</v>
      </c>
      <c r="AH84" s="22">
        <v>0.32535125831405481</v>
      </c>
      <c r="AI84" s="22">
        <v>0.32132784373370094</v>
      </c>
      <c r="AJ84" s="22">
        <v>0.31736370007703235</v>
      </c>
      <c r="AK84" s="22">
        <v>0.31300186535288138</v>
      </c>
      <c r="AL84" s="22">
        <v>0.30865598181177001</v>
      </c>
      <c r="AM84" s="22">
        <v>0.3043259621134401</v>
      </c>
      <c r="AN84" s="22">
        <v>0.30001171955411071</v>
      </c>
      <c r="AO84" s="22">
        <v>0.29571316806069109</v>
      </c>
      <c r="AP84" s="22">
        <v>0.29143022218505604</v>
      </c>
      <c r="AQ84" s="22">
        <v>0.28716279709838433</v>
      </c>
      <c r="AR84" s="22">
        <v>0.28291080858555789</v>
      </c>
      <c r="AS84" s="22">
        <v>0.27867417303962205</v>
      </c>
      <c r="AT84" s="22">
        <v>0.27445280745630551</v>
      </c>
      <c r="AU84" s="22">
        <v>0.26722114669682784</v>
      </c>
      <c r="AV84" s="22">
        <v>0.2600665144517158</v>
      </c>
      <c r="AW84" s="22">
        <v>0.25298768652925208</v>
      </c>
      <c r="AX84" s="22">
        <v>0.24598346454198228</v>
      </c>
      <c r="AY84" s="22">
        <v>0.23905267523038121</v>
      </c>
      <c r="AZ84" s="22">
        <v>0.23219416980768065</v>
      </c>
      <c r="BA84" s="22">
        <v>0.22540682332508988</v>
      </c>
      <c r="BB84" s="22">
        <v>0.21868953405667207</v>
      </c>
      <c r="BC84" s="22">
        <v>0.2120412229031709</v>
      </c>
      <c r="BD84" s="22">
        <v>0.20546083281410832</v>
      </c>
      <c r="BE84" s="22">
        <v>0.20698647730938632</v>
      </c>
      <c r="BF84" s="22">
        <v>0.20854636805993848</v>
      </c>
      <c r="BG84" s="22">
        <v>0.2101416712467935</v>
      </c>
      <c r="BH84" s="22">
        <v>0.21177360660788019</v>
      </c>
      <c r="BI84" s="22">
        <v>0.21344345054823938</v>
      </c>
      <c r="BJ84" s="22">
        <v>0.21515253946952628</v>
      </c>
      <c r="BK84" s="22">
        <v>0.21690227333705595</v>
      </c>
      <c r="BL84" s="22">
        <v>0.21869411950440187</v>
      </c>
      <c r="BM84" s="22">
        <v>0.22052961681750788</v>
      </c>
      <c r="BN84" s="22">
        <v>0.22241038002243846</v>
      </c>
      <c r="BO84" s="22">
        <v>0.2252393922166841</v>
      </c>
      <c r="BP84" s="22">
        <v>0.22817527699086082</v>
      </c>
      <c r="BQ84" s="22">
        <v>0.23122420698196461</v>
      </c>
      <c r="BR84" s="22">
        <v>0.23439283950870055</v>
      </c>
      <c r="BS84" s="22">
        <v>0.23768836509615865</v>
      </c>
      <c r="BT84" s="22">
        <v>0.24111856194935369</v>
      </c>
      <c r="BU84" s="22">
        <v>0.24469185724422804</v>
      </c>
      <c r="BV84" s="22">
        <v>0.24841739625274212</v>
      </c>
      <c r="BW84" s="22">
        <v>0.25230512049570675</v>
      </c>
      <c r="BX84" s="22">
        <v>0.25636585632949405</v>
      </c>
      <c r="BY84" s="22">
        <v>0.25750226850746227</v>
      </c>
      <c r="BZ84" s="22">
        <v>0.25871491926347429</v>
      </c>
      <c r="CA84" s="22">
        <v>0.26001174680896799</v>
      </c>
      <c r="CB84" s="22">
        <v>0.26140183105133041</v>
      </c>
      <c r="CC84" s="22">
        <v>0.26289560650155552</v>
      </c>
      <c r="CD84" s="22">
        <v>0.26450512467229498</v>
      </c>
      <c r="CE84" s="22">
        <v>0.26624437992861016</v>
      </c>
      <c r="CF84" s="22">
        <v>0.26812971744458047</v>
      </c>
      <c r="CG84" s="22">
        <v>0.27018034846044803</v>
      </c>
      <c r="CH84" s="22">
        <v>0.27241900727564733</v>
      </c>
      <c r="CI84" s="22">
        <v>0.26796224448421474</v>
      </c>
      <c r="CJ84" s="22">
        <v>0.26308117618031973</v>
      </c>
      <c r="CK84" s="22">
        <v>0.25771217985220751</v>
      </c>
      <c r="CL84" s="22">
        <v>0.25177824393991438</v>
      </c>
      <c r="CM84" s="22">
        <v>0.24518525016896139</v>
      </c>
      <c r="CN84" s="22">
        <v>0.23781694433197703</v>
      </c>
      <c r="CO84" s="22">
        <v>0.22952802197694278</v>
      </c>
      <c r="CP84" s="22">
        <v>0.22013444972144761</v>
      </c>
      <c r="CQ84" s="22">
        <v>0.20939964072917153</v>
      </c>
      <c r="CR84" s="22">
        <v>0.19701425323228486</v>
      </c>
      <c r="CS84" s="22">
        <v>0.19387601294275758</v>
      </c>
      <c r="CT84" s="22">
        <v>0.19043554406757526</v>
      </c>
      <c r="CU84" s="22">
        <v>0.18664697871327374</v>
      </c>
      <c r="CV84" s="22">
        <v>0.18245467287118483</v>
      </c>
      <c r="CW84" s="22">
        <v>0.17779045526811926</v>
      </c>
      <c r="CX84" s="22">
        <v>0.17256989174924636</v>
      </c>
      <c r="CY84" s="22">
        <v>0.16668712813281134</v>
      </c>
      <c r="CZ84" s="22">
        <v>0.16000763770482196</v>
      </c>
      <c r="DA84" s="22">
        <v>0.15235780796768478</v>
      </c>
      <c r="DB84" s="22">
        <v>0.14350963368660824</v>
      </c>
    </row>
    <row r="85" spans="1:106" x14ac:dyDescent="0.35">
      <c r="A85" s="22" t="s">
        <v>226</v>
      </c>
      <c r="B85" s="22" t="s">
        <v>110</v>
      </c>
      <c r="C85" s="22" t="s">
        <v>102</v>
      </c>
      <c r="D85" s="22" t="s">
        <v>104</v>
      </c>
      <c r="E85" s="22" t="s">
        <v>106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2">
        <v>0</v>
      </c>
      <c r="BW85" s="22">
        <v>0</v>
      </c>
      <c r="BX85" s="22">
        <v>0</v>
      </c>
      <c r="BY85" s="22">
        <v>0</v>
      </c>
      <c r="BZ85" s="22">
        <v>0</v>
      </c>
      <c r="CA85" s="22">
        <v>0</v>
      </c>
      <c r="CB85" s="22">
        <v>0</v>
      </c>
      <c r="CC85" s="22">
        <v>0</v>
      </c>
      <c r="CD85" s="22">
        <v>0</v>
      </c>
      <c r="CE85" s="22">
        <v>0</v>
      </c>
      <c r="CF85" s="22">
        <v>0</v>
      </c>
      <c r="CG85" s="22">
        <v>0</v>
      </c>
      <c r="CH85" s="22">
        <v>0</v>
      </c>
      <c r="CI85" s="22">
        <v>0</v>
      </c>
      <c r="CJ85" s="22">
        <v>0</v>
      </c>
      <c r="CK85" s="22">
        <v>0</v>
      </c>
      <c r="CL85" s="22">
        <v>0</v>
      </c>
      <c r="CM85" s="22">
        <v>0</v>
      </c>
      <c r="CN85" s="22">
        <v>0</v>
      </c>
      <c r="CO85" s="22">
        <v>0</v>
      </c>
      <c r="CP85" s="22">
        <v>0</v>
      </c>
      <c r="CQ85" s="22">
        <v>0</v>
      </c>
      <c r="CR85" s="22">
        <v>0</v>
      </c>
      <c r="CS85" s="22">
        <v>0</v>
      </c>
      <c r="CT85" s="22">
        <v>0</v>
      </c>
      <c r="CU85" s="22">
        <v>0</v>
      </c>
      <c r="CV85" s="22">
        <v>0</v>
      </c>
      <c r="CW85" s="22">
        <v>0</v>
      </c>
      <c r="CX85" s="22">
        <v>0</v>
      </c>
      <c r="CY85" s="22">
        <v>0</v>
      </c>
      <c r="CZ85" s="22">
        <v>0</v>
      </c>
      <c r="DA85" s="22">
        <v>0</v>
      </c>
      <c r="DB85" s="22">
        <v>0</v>
      </c>
    </row>
    <row r="86" spans="1:106" x14ac:dyDescent="0.35">
      <c r="A86" s="22" t="s">
        <v>224</v>
      </c>
      <c r="B86" s="22" t="s">
        <v>110</v>
      </c>
      <c r="C86" s="22" t="s">
        <v>105</v>
      </c>
      <c r="D86" s="22" t="s">
        <v>103</v>
      </c>
      <c r="E86" s="22" t="s">
        <v>106</v>
      </c>
      <c r="F86" s="22">
        <v>13.720700450888295</v>
      </c>
      <c r="G86" s="22">
        <v>13.526149426096927</v>
      </c>
      <c r="H86" s="22">
        <v>13.3380516714706</v>
      </c>
      <c r="I86" s="22">
        <v>13.15609134221787</v>
      </c>
      <c r="J86" s="22">
        <v>12.979972874027073</v>
      </c>
      <c r="K86" s="22">
        <v>12.809419381014479</v>
      </c>
      <c r="L86" s="22">
        <v>12.70047201906705</v>
      </c>
      <c r="M86" s="22">
        <v>12.591549901160047</v>
      </c>
      <c r="N86" s="22">
        <v>12.482653018520587</v>
      </c>
      <c r="O86" s="22">
        <v>12.373781362379871</v>
      </c>
      <c r="P86" s="22">
        <v>12.264934923973145</v>
      </c>
      <c r="Q86" s="22">
        <v>12.19858244760735</v>
      </c>
      <c r="R86" s="22">
        <v>12.129805007269947</v>
      </c>
      <c r="S86" s="22">
        <v>12.058467191905427</v>
      </c>
      <c r="T86" s="22">
        <v>11.984423317356164</v>
      </c>
      <c r="U86" s="22">
        <v>11.907516433302945</v>
      </c>
      <c r="V86" s="22">
        <v>11.827577212740415</v>
      </c>
      <c r="W86" s="22">
        <v>11.744422707451246</v>
      </c>
      <c r="X86" s="22">
        <v>11.657854950227744</v>
      </c>
      <c r="Y86" s="22">
        <v>11.567659381362574</v>
      </c>
      <c r="Z86" s="22">
        <v>11.473603073081543</v>
      </c>
      <c r="AA86" s="22">
        <v>11.411932762767336</v>
      </c>
      <c r="AB86" s="22">
        <v>11.351386703753548</v>
      </c>
      <c r="AC86" s="22">
        <v>11.291934431035065</v>
      </c>
      <c r="AD86" s="22">
        <v>11.23354657047582</v>
      </c>
      <c r="AE86" s="22">
        <v>11.176194790415673</v>
      </c>
      <c r="AF86" s="22">
        <v>11.119851755830812</v>
      </c>
      <c r="AG86" s="22">
        <v>11.064491084891875</v>
      </c>
      <c r="AH86" s="22">
        <v>11.010087307774684</v>
      </c>
      <c r="AI86" s="22">
        <v>10.956615827588527</v>
      </c>
      <c r="AJ86" s="22">
        <v>10.904052883296048</v>
      </c>
      <c r="AK86" s="22">
        <v>10.95849013469242</v>
      </c>
      <c r="AL86" s="22">
        <v>11.012950263422207</v>
      </c>
      <c r="AM86" s="22">
        <v>11.067433283909782</v>
      </c>
      <c r="AN86" s="22">
        <v>11.121939210591663</v>
      </c>
      <c r="AO86" s="22">
        <v>11.176468057916493</v>
      </c>
      <c r="AP86" s="22">
        <v>11.231019840345077</v>
      </c>
      <c r="AQ86" s="22">
        <v>11.285594572350389</v>
      </c>
      <c r="AR86" s="22">
        <v>11.340192268417578</v>
      </c>
      <c r="AS86" s="22">
        <v>11.39481294304399</v>
      </c>
      <c r="AT86" s="22">
        <v>11.449456610739173</v>
      </c>
      <c r="AU86" s="22">
        <v>11.581264367468123</v>
      </c>
      <c r="AV86" s="22">
        <v>11.713297863557417</v>
      </c>
      <c r="AW86" s="22">
        <v>11.84555767941978</v>
      </c>
      <c r="AX86" s="22">
        <v>11.978044397459424</v>
      </c>
      <c r="AY86" s="22">
        <v>12.110758602080598</v>
      </c>
      <c r="AZ86" s="22">
        <v>12.243700879696181</v>
      </c>
      <c r="BA86" s="22">
        <v>12.376871818736316</v>
      </c>
      <c r="BB86" s="22">
        <v>12.510272009657101</v>
      </c>
      <c r="BC86" s="22">
        <v>12.643902044949298</v>
      </c>
      <c r="BD86" s="22">
        <v>12.777762519147128</v>
      </c>
      <c r="BE86" s="22">
        <v>13.056828414236449</v>
      </c>
      <c r="BF86" s="22">
        <v>13.332043135906023</v>
      </c>
      <c r="BG86" s="22">
        <v>13.603485858460072</v>
      </c>
      <c r="BH86" s="22">
        <v>13.871233600702073</v>
      </c>
      <c r="BI86" s="22">
        <v>14.135361298792585</v>
      </c>
      <c r="BJ86" s="22">
        <v>14.395941876171742</v>
      </c>
      <c r="BK86" s="22">
        <v>14.653046310683425</v>
      </c>
      <c r="BL86" s="22">
        <v>14.906743699030965</v>
      </c>
      <c r="BM86" s="22">
        <v>15.157101318687232</v>
      </c>
      <c r="BN86" s="22">
        <v>15.404184687375738</v>
      </c>
      <c r="BO86" s="22">
        <v>15.505835659681757</v>
      </c>
      <c r="BP86" s="22">
        <v>15.606152490581529</v>
      </c>
      <c r="BQ86" s="22">
        <v>15.705161274201359</v>
      </c>
      <c r="BR86" s="22">
        <v>15.802887428584325</v>
      </c>
      <c r="BS86" s="22">
        <v>15.899355717445488</v>
      </c>
      <c r="BT86" s="22">
        <v>15.994590271092445</v>
      </c>
      <c r="BU86" s="22">
        <v>16.088614606548305</v>
      </c>
      <c r="BV86" s="22">
        <v>16.181451646912354</v>
      </c>
      <c r="BW86" s="22">
        <v>16.273123739991917</v>
      </c>
      <c r="BX86" s="22">
        <v>16.363652676237137</v>
      </c>
      <c r="BY86" s="22">
        <v>16.442932744507125</v>
      </c>
      <c r="BZ86" s="22">
        <v>16.520892991221753</v>
      </c>
      <c r="CA86" s="22">
        <v>16.597566102071443</v>
      </c>
      <c r="CB86" s="22">
        <v>16.672983692291577</v>
      </c>
      <c r="CC86" s="22">
        <v>16.747176350128328</v>
      </c>
      <c r="CD86" s="22">
        <v>16.820173678203638</v>
      </c>
      <c r="CE86" s="22">
        <v>16.892004332896832</v>
      </c>
      <c r="CF86" s="22">
        <v>16.962696061852998</v>
      </c>
      <c r="CG86" s="22">
        <v>17.032275739721193</v>
      </c>
      <c r="CH86" s="22">
        <v>17.100769402219264</v>
      </c>
      <c r="CI86" s="22">
        <v>17.382236188403741</v>
      </c>
      <c r="CJ86" s="22">
        <v>17.664399225653451</v>
      </c>
      <c r="CK86" s="22">
        <v>17.947261100592549</v>
      </c>
      <c r="CL86" s="22">
        <v>18.230824412673748</v>
      </c>
      <c r="CM86" s="22">
        <v>18.51509177425794</v>
      </c>
      <c r="CN86" s="22">
        <v>18.80006581069442</v>
      </c>
      <c r="CO86" s="22">
        <v>19.085749160401715</v>
      </c>
      <c r="CP86" s="22">
        <v>19.372144474948996</v>
      </c>
      <c r="CQ86" s="22">
        <v>19.659254419138129</v>
      </c>
      <c r="CR86" s="22">
        <v>19.947081671086316</v>
      </c>
      <c r="CS86" s="22">
        <v>20.038604367845942</v>
      </c>
      <c r="CT86" s="22">
        <v>20.129913283558672</v>
      </c>
      <c r="CU86" s="22">
        <v>20.221009166383542</v>
      </c>
      <c r="CV86" s="22">
        <v>20.311892760992603</v>
      </c>
      <c r="CW86" s="22">
        <v>20.402564808591201</v>
      </c>
      <c r="CX86" s="22">
        <v>20.493026046938127</v>
      </c>
      <c r="CY86" s="22">
        <v>20.583277210365633</v>
      </c>
      <c r="CZ86" s="22">
        <v>20.673319029799295</v>
      </c>
      <c r="DA86" s="22">
        <v>20.76315223277776</v>
      </c>
      <c r="DB86" s="22">
        <v>20.852777543472321</v>
      </c>
    </row>
    <row r="87" spans="1:106" x14ac:dyDescent="0.35">
      <c r="A87" s="22" t="s">
        <v>225</v>
      </c>
      <c r="B87" s="22" t="s">
        <v>110</v>
      </c>
      <c r="C87" s="22" t="s">
        <v>105</v>
      </c>
      <c r="D87" s="22" t="s">
        <v>103</v>
      </c>
      <c r="E87" s="22" t="s">
        <v>106</v>
      </c>
      <c r="F87" s="22">
        <v>0.35100009346292443</v>
      </c>
      <c r="G87" s="22">
        <v>0.34943744318964792</v>
      </c>
      <c r="H87" s="22">
        <v>0.34792662612772429</v>
      </c>
      <c r="I87" s="22">
        <v>0.34646510538509567</v>
      </c>
      <c r="J87" s="22">
        <v>0.34505050696423145</v>
      </c>
      <c r="K87" s="22">
        <v>0.34368060689431301</v>
      </c>
      <c r="L87" s="22">
        <v>0.34296520534053443</v>
      </c>
      <c r="M87" s="22">
        <v>0.34224996955144638</v>
      </c>
      <c r="N87" s="22">
        <v>0.34153489946944193</v>
      </c>
      <c r="O87" s="22">
        <v>0.34081999503694083</v>
      </c>
      <c r="P87" s="22">
        <v>0.34010525619638943</v>
      </c>
      <c r="Q87" s="22">
        <v>0.3422310557430156</v>
      </c>
      <c r="R87" s="22">
        <v>0.34443454624548508</v>
      </c>
      <c r="S87" s="22">
        <v>0.3467200660009675</v>
      </c>
      <c r="T87" s="22">
        <v>0.34909228243610896</v>
      </c>
      <c r="U87" s="22">
        <v>0.35155622392265529</v>
      </c>
      <c r="V87" s="22">
        <v>0.35411731535641944</v>
      </c>
      <c r="W87" s="22">
        <v>0.35678141802937968</v>
      </c>
      <c r="X87" s="22">
        <v>0.35955487441168027</v>
      </c>
      <c r="Y87" s="22">
        <v>0.36244455856369662</v>
      </c>
      <c r="Z87" s="22">
        <v>0.36545793302162755</v>
      </c>
      <c r="AA87" s="22">
        <v>0.36389430055024019</v>
      </c>
      <c r="AB87" s="22">
        <v>0.36235917313793836</v>
      </c>
      <c r="AC87" s="22">
        <v>0.36085177835353133</v>
      </c>
      <c r="AD87" s="22">
        <v>0.35937137142449016</v>
      </c>
      <c r="AE87" s="22">
        <v>0.35791723400995445</v>
      </c>
      <c r="AF87" s="22">
        <v>0.35648867303848331</v>
      </c>
      <c r="AG87" s="22">
        <v>0.35508501960659888</v>
      </c>
      <c r="AH87" s="22">
        <v>0.35370562793444504</v>
      </c>
      <c r="AI87" s="22">
        <v>0.35234987437513532</v>
      </c>
      <c r="AJ87" s="22">
        <v>0.35101715647459775</v>
      </c>
      <c r="AK87" s="22">
        <v>0.35107209806197065</v>
      </c>
      <c r="AL87" s="22">
        <v>0.35112706273862493</v>
      </c>
      <c r="AM87" s="22">
        <v>0.35118205051911844</v>
      </c>
      <c r="AN87" s="22">
        <v>0.35123706141802158</v>
      </c>
      <c r="AO87" s="22">
        <v>0.35129209544991691</v>
      </c>
      <c r="AP87" s="22">
        <v>0.35134715262939908</v>
      </c>
      <c r="AQ87" s="22">
        <v>0.35140223297107515</v>
      </c>
      <c r="AR87" s="22">
        <v>0.35145733648956456</v>
      </c>
      <c r="AS87" s="22">
        <v>0.35151246319949891</v>
      </c>
      <c r="AT87" s="22">
        <v>0.35156761311552226</v>
      </c>
      <c r="AU87" s="22">
        <v>0.34976782068815204</v>
      </c>
      <c r="AV87" s="22">
        <v>0.34796494586258764</v>
      </c>
      <c r="AW87" s="22">
        <v>0.34615898071348061</v>
      </c>
      <c r="AX87" s="22">
        <v>0.34434991728828901</v>
      </c>
      <c r="AY87" s="22">
        <v>0.34253774760716138</v>
      </c>
      <c r="AZ87" s="22">
        <v>0.34072246366281878</v>
      </c>
      <c r="BA87" s="22">
        <v>0.33890405742043728</v>
      </c>
      <c r="BB87" s="22">
        <v>0.33708252081752932</v>
      </c>
      <c r="BC87" s="22">
        <v>0.33525784576382445</v>
      </c>
      <c r="BD87" s="22">
        <v>0.33343002414114953</v>
      </c>
      <c r="BE87" s="22">
        <v>0.33367141368589315</v>
      </c>
      <c r="BF87" s="22">
        <v>0.33390947199950138</v>
      </c>
      <c r="BG87" s="22">
        <v>0.33414426756705118</v>
      </c>
      <c r="BH87" s="22">
        <v>0.33437586700912991</v>
      </c>
      <c r="BI87" s="22">
        <v>0.33460433514485766</v>
      </c>
      <c r="BJ87" s="22">
        <v>0.33482973505236857</v>
      </c>
      <c r="BK87" s="22">
        <v>0.33505212812687324</v>
      </c>
      <c r="BL87" s="22">
        <v>0.33527157413641251</v>
      </c>
      <c r="BM87" s="22">
        <v>0.3354881312754085</v>
      </c>
      <c r="BN87" s="22">
        <v>0.33570185621611592</v>
      </c>
      <c r="BO87" s="22">
        <v>0.33217835763007469</v>
      </c>
      <c r="BP87" s="22">
        <v>0.32870110400610164</v>
      </c>
      <c r="BQ87" s="22">
        <v>0.32526919085095818</v>
      </c>
      <c r="BR87" s="22">
        <v>0.3218817371062857</v>
      </c>
      <c r="BS87" s="22">
        <v>0.31853788439450981</v>
      </c>
      <c r="BT87" s="22">
        <v>0.31523679629367857</v>
      </c>
      <c r="BU87" s="22">
        <v>0.31197765763994467</v>
      </c>
      <c r="BV87" s="22">
        <v>0.30875967385647196</v>
      </c>
      <c r="BW87" s="22">
        <v>0.30558207030760615</v>
      </c>
      <c r="BX87" s="22">
        <v>0.30244409167720421</v>
      </c>
      <c r="BY87" s="22">
        <v>0.29913205771867862</v>
      </c>
      <c r="BZ87" s="22">
        <v>0.29587516112198842</v>
      </c>
      <c r="CA87" s="22">
        <v>0.292672036397434</v>
      </c>
      <c r="CB87" s="22">
        <v>0.28952136277504747</v>
      </c>
      <c r="CC87" s="22">
        <v>0.286421862388749</v>
      </c>
      <c r="CD87" s="22">
        <v>0.2833722985482674</v>
      </c>
      <c r="CE87" s="22">
        <v>0.28037147409391899</v>
      </c>
      <c r="CF87" s="22">
        <v>0.2774182298296437</v>
      </c>
      <c r="CG87" s="22">
        <v>0.27451144302999131</v>
      </c>
      <c r="CH87" s="22">
        <v>0.27165002601701821</v>
      </c>
      <c r="CI87" s="22">
        <v>0.27366462759504151</v>
      </c>
      <c r="CJ87" s="22">
        <v>0.27568421259762349</v>
      </c>
      <c r="CK87" s="22">
        <v>0.27770879953855465</v>
      </c>
      <c r="CL87" s="22">
        <v>0.27973840702344588</v>
      </c>
      <c r="CM87" s="22">
        <v>0.28177305375029871</v>
      </c>
      <c r="CN87" s="22">
        <v>0.28381275851007925</v>
      </c>
      <c r="CO87" s="22">
        <v>0.2858575401872967</v>
      </c>
      <c r="CP87" s="22">
        <v>0.28790741776058626</v>
      </c>
      <c r="CQ87" s="22">
        <v>0.28996241030329611</v>
      </c>
      <c r="CR87" s="22">
        <v>0.29202253698407932</v>
      </c>
      <c r="CS87" s="22">
        <v>0.29204268973686764</v>
      </c>
      <c r="CT87" s="22">
        <v>0.29206279541634256</v>
      </c>
      <c r="CU87" s="22">
        <v>0.29208285418724417</v>
      </c>
      <c r="CV87" s="22">
        <v>0.29210286621354492</v>
      </c>
      <c r="CW87" s="22">
        <v>0.29212283165845376</v>
      </c>
      <c r="CX87" s="22">
        <v>0.29214275068442086</v>
      </c>
      <c r="CY87" s="22">
        <v>0.29216262345314176</v>
      </c>
      <c r="CZ87" s="22">
        <v>0.29218245012556182</v>
      </c>
      <c r="DA87" s="22">
        <v>0.29220223086188085</v>
      </c>
      <c r="DB87" s="22">
        <v>0.29222196582155702</v>
      </c>
    </row>
    <row r="88" spans="1:106" x14ac:dyDescent="0.35">
      <c r="A88" s="22" t="s">
        <v>226</v>
      </c>
      <c r="B88" s="22" t="s">
        <v>110</v>
      </c>
      <c r="C88" s="22" t="s">
        <v>105</v>
      </c>
      <c r="D88" s="22" t="s">
        <v>103</v>
      </c>
      <c r="E88" s="22" t="s">
        <v>106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22">
        <v>0</v>
      </c>
      <c r="CD88" s="22">
        <v>0</v>
      </c>
      <c r="CE88" s="22">
        <v>0</v>
      </c>
      <c r="CF88" s="22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22">
        <v>0</v>
      </c>
      <c r="CM88" s="22">
        <v>0</v>
      </c>
      <c r="CN88" s="22">
        <v>0</v>
      </c>
      <c r="CO88" s="22">
        <v>0</v>
      </c>
      <c r="CP88" s="22">
        <v>0</v>
      </c>
      <c r="CQ88" s="22">
        <v>0</v>
      </c>
      <c r="CR88" s="22">
        <v>0</v>
      </c>
      <c r="CS88" s="22">
        <v>0</v>
      </c>
      <c r="CT88" s="22">
        <v>0</v>
      </c>
      <c r="CU88" s="22">
        <v>0</v>
      </c>
      <c r="CV88" s="22">
        <v>0</v>
      </c>
      <c r="CW88" s="22">
        <v>0</v>
      </c>
      <c r="CX88" s="22">
        <v>0</v>
      </c>
      <c r="CY88" s="22">
        <v>0</v>
      </c>
      <c r="CZ88" s="22">
        <v>0</v>
      </c>
      <c r="DA88" s="22">
        <v>0</v>
      </c>
      <c r="DB88" s="22">
        <v>0</v>
      </c>
    </row>
    <row r="89" spans="1:106" x14ac:dyDescent="0.35">
      <c r="A89" s="22" t="s">
        <v>224</v>
      </c>
      <c r="B89" s="22" t="s">
        <v>110</v>
      </c>
      <c r="C89" s="22" t="s">
        <v>105</v>
      </c>
      <c r="D89" s="22" t="s">
        <v>104</v>
      </c>
      <c r="E89" s="22" t="s">
        <v>106</v>
      </c>
      <c r="F89" s="22">
        <v>13.720700450888295</v>
      </c>
      <c r="G89" s="22">
        <v>13.526149426096927</v>
      </c>
      <c r="H89" s="22">
        <v>13.3380516714706</v>
      </c>
      <c r="I89" s="22">
        <v>13.15609134221787</v>
      </c>
      <c r="J89" s="22">
        <v>12.979972874027073</v>
      </c>
      <c r="K89" s="22">
        <v>12.809419381014479</v>
      </c>
      <c r="L89" s="22">
        <v>12.70047201906705</v>
      </c>
      <c r="M89" s="22">
        <v>12.591549901160047</v>
      </c>
      <c r="N89" s="22">
        <v>12.482653018520587</v>
      </c>
      <c r="O89" s="22">
        <v>12.373781362379871</v>
      </c>
      <c r="P89" s="22">
        <v>12.264934923973145</v>
      </c>
      <c r="Q89" s="22">
        <v>12.19858244760735</v>
      </c>
      <c r="R89" s="22">
        <v>12.129805007269947</v>
      </c>
      <c r="S89" s="22">
        <v>12.058467191905427</v>
      </c>
      <c r="T89" s="22">
        <v>11.984423317356164</v>
      </c>
      <c r="U89" s="22">
        <v>11.907516433302945</v>
      </c>
      <c r="V89" s="22">
        <v>11.827577212740415</v>
      </c>
      <c r="W89" s="22">
        <v>11.744422707451246</v>
      </c>
      <c r="X89" s="22">
        <v>11.657854950227744</v>
      </c>
      <c r="Y89" s="22">
        <v>11.567659381362574</v>
      </c>
      <c r="Z89" s="22">
        <v>11.473603073081543</v>
      </c>
      <c r="AA89" s="22">
        <v>11.388573492659633</v>
      </c>
      <c r="AB89" s="22">
        <v>11.30520169343257</v>
      </c>
      <c r="AC89" s="22">
        <v>11.223439661993108</v>
      </c>
      <c r="AD89" s="22">
        <v>11.143241221319874</v>
      </c>
      <c r="AE89" s="22">
        <v>11.064561943812802</v>
      </c>
      <c r="AF89" s="22">
        <v>10.987359069224151</v>
      </c>
      <c r="AG89" s="22">
        <v>10.911591427166638</v>
      </c>
      <c r="AH89" s="22">
        <v>10.837219363903564</v>
      </c>
      <c r="AI89" s="22">
        <v>10.764204673147439</v>
      </c>
      <c r="AJ89" s="22">
        <v>10.692510530613339</v>
      </c>
      <c r="AK89" s="22">
        <v>10.632951792755241</v>
      </c>
      <c r="AL89" s="22">
        <v>10.575133108060127</v>
      </c>
      <c r="AM89" s="22">
        <v>10.518979318984115</v>
      </c>
      <c r="AN89" s="22">
        <v>10.464419534890382</v>
      </c>
      <c r="AO89" s="22">
        <v>10.411386833481263</v>
      </c>
      <c r="AP89" s="22">
        <v>10.359817986954369</v>
      </c>
      <c r="AQ89" s="22">
        <v>10.309653210526594</v>
      </c>
      <c r="AR89" s="22">
        <v>10.260835931223166</v>
      </c>
      <c r="AS89" s="22">
        <v>10.213312575051711</v>
      </c>
      <c r="AT89" s="22">
        <v>10.167032370878108</v>
      </c>
      <c r="AU89" s="22">
        <v>10.04739181990907</v>
      </c>
      <c r="AV89" s="22">
        <v>9.9306631946019177</v>
      </c>
      <c r="AW89" s="22">
        <v>9.8167414633071743</v>
      </c>
      <c r="AX89" s="22">
        <v>9.7055265856144448</v>
      </c>
      <c r="AY89" s="22">
        <v>9.5969232193457987</v>
      </c>
      <c r="AZ89" s="22">
        <v>9.4908404479504842</v>
      </c>
      <c r="BA89" s="22">
        <v>9.3871915266627486</v>
      </c>
      <c r="BB89" s="22">
        <v>9.2858936459331396</v>
      </c>
      <c r="BC89" s="22">
        <v>9.1868677107773671</v>
      </c>
      <c r="BD89" s="22">
        <v>9.0900381348070454</v>
      </c>
      <c r="BE89" s="22">
        <v>8.8668739057174939</v>
      </c>
      <c r="BF89" s="22">
        <v>8.6618116380816197</v>
      </c>
      <c r="BG89" s="22">
        <v>8.4727346681671278</v>
      </c>
      <c r="BH89" s="22">
        <v>8.2978439545758427</v>
      </c>
      <c r="BI89" s="22">
        <v>8.1356006552229516</v>
      </c>
      <c r="BJ89" s="22">
        <v>7.9846807274112148</v>
      </c>
      <c r="BK89" s="22">
        <v>7.8439387131040696</v>
      </c>
      <c r="BL89" s="22">
        <v>7.7123786120711797</v>
      </c>
      <c r="BM89" s="22">
        <v>7.5891302756033951</v>
      </c>
      <c r="BN89" s="22">
        <v>7.4734301374445753</v>
      </c>
      <c r="BO89" s="22">
        <v>7.2826503753406948</v>
      </c>
      <c r="BP89" s="22">
        <v>7.0987130304703676</v>
      </c>
      <c r="BQ89" s="22">
        <v>6.921256477399198</v>
      </c>
      <c r="BR89" s="22">
        <v>6.7499441323365215</v>
      </c>
      <c r="BS89" s="22">
        <v>6.5844623224339678</v>
      </c>
      <c r="BT89" s="22">
        <v>6.4245183689960825</v>
      </c>
      <c r="BU89" s="22">
        <v>6.269838859960343</v>
      </c>
      <c r="BV89" s="22">
        <v>6.1201680901957118</v>
      </c>
      <c r="BW89" s="22">
        <v>5.9752666509030998</v>
      </c>
      <c r="BX89" s="22">
        <v>5.8349101517492947</v>
      </c>
      <c r="BY89" s="22">
        <v>5.6926651663117847</v>
      </c>
      <c r="BZ89" s="22">
        <v>5.5524777809858534</v>
      </c>
      <c r="CA89" s="22">
        <v>5.4143036710033163</v>
      </c>
      <c r="CB89" s="22">
        <v>5.278099775643307</v>
      </c>
      <c r="CC89" s="22">
        <v>5.1438242534913545</v>
      </c>
      <c r="CD89" s="22">
        <v>5.0114364395854318</v>
      </c>
      <c r="CE89" s="22">
        <v>4.8808968043567713</v>
      </c>
      <c r="CF89" s="22">
        <v>4.7521669142783569</v>
      </c>
      <c r="CG89" s="22">
        <v>4.6252093941388175</v>
      </c>
      <c r="CH89" s="22">
        <v>4.4999878908638991</v>
      </c>
      <c r="CI89" s="22">
        <v>4.4134831845513656</v>
      </c>
      <c r="CJ89" s="22">
        <v>4.3257374295312969</v>
      </c>
      <c r="CK89" s="22">
        <v>4.2367237255900676</v>
      </c>
      <c r="CL89" s="22">
        <v>4.1464143894260124</v>
      </c>
      <c r="CM89" s="22">
        <v>4.0547809259450718</v>
      </c>
      <c r="CN89" s="22">
        <v>3.9617939982845236</v>
      </c>
      <c r="CO89" s="22">
        <v>3.8674233964985367</v>
      </c>
      <c r="CP89" s="22">
        <v>3.7716380048353466</v>
      </c>
      <c r="CQ89" s="22">
        <v>3.6744057675315878</v>
      </c>
      <c r="CR89" s="22">
        <v>3.5756936530447838</v>
      </c>
      <c r="CS89" s="22">
        <v>3.4774852026817644</v>
      </c>
      <c r="CT89" s="22">
        <v>3.3786958359578239</v>
      </c>
      <c r="CU89" s="22">
        <v>3.2793203832844497</v>
      </c>
      <c r="CV89" s="22">
        <v>3.1793536135515827</v>
      </c>
      <c r="CW89" s="22">
        <v>3.0787902332096952</v>
      </c>
      <c r="CX89" s="22">
        <v>2.9776248853353993</v>
      </c>
      <c r="CY89" s="22">
        <v>2.8758521486802144</v>
      </c>
      <c r="CZ89" s="22">
        <v>2.7734665367021525</v>
      </c>
      <c r="DA89" s="22">
        <v>2.6704624965797592</v>
      </c>
      <c r="DB89" s="22">
        <v>2.5668344082082273</v>
      </c>
    </row>
    <row r="90" spans="1:106" x14ac:dyDescent="0.35">
      <c r="A90" s="22" t="s">
        <v>225</v>
      </c>
      <c r="B90" s="22" t="s">
        <v>110</v>
      </c>
      <c r="C90" s="22" t="s">
        <v>105</v>
      </c>
      <c r="D90" s="22" t="s">
        <v>104</v>
      </c>
      <c r="E90" s="22" t="s">
        <v>106</v>
      </c>
      <c r="F90" s="22">
        <v>0.35100009346292443</v>
      </c>
      <c r="G90" s="22">
        <v>0.34943744318964792</v>
      </c>
      <c r="H90" s="22">
        <v>0.34792662612772429</v>
      </c>
      <c r="I90" s="22">
        <v>0.34646510538509567</v>
      </c>
      <c r="J90" s="22">
        <v>0.34505050696423145</v>
      </c>
      <c r="K90" s="22">
        <v>0.34368060689431301</v>
      </c>
      <c r="L90" s="22">
        <v>0.34296520534053443</v>
      </c>
      <c r="M90" s="22">
        <v>0.34224996955144638</v>
      </c>
      <c r="N90" s="22">
        <v>0.34153489946944193</v>
      </c>
      <c r="O90" s="22">
        <v>0.34081999503694083</v>
      </c>
      <c r="P90" s="22">
        <v>0.34010525619638943</v>
      </c>
      <c r="Q90" s="22">
        <v>0.3422310557430156</v>
      </c>
      <c r="R90" s="22">
        <v>0.34443454624548508</v>
      </c>
      <c r="S90" s="22">
        <v>0.3467200660009675</v>
      </c>
      <c r="T90" s="22">
        <v>0.34909228243610896</v>
      </c>
      <c r="U90" s="22">
        <v>0.35155622392265529</v>
      </c>
      <c r="V90" s="22">
        <v>0.35411731535641944</v>
      </c>
      <c r="W90" s="22">
        <v>0.35678141802937968</v>
      </c>
      <c r="X90" s="22">
        <v>0.35955487441168027</v>
      </c>
      <c r="Y90" s="22">
        <v>0.36244455856369662</v>
      </c>
      <c r="Z90" s="22">
        <v>0.36545793302162755</v>
      </c>
      <c r="AA90" s="22">
        <v>0.35990911819067112</v>
      </c>
      <c r="AB90" s="22">
        <v>0.35446848595728619</v>
      </c>
      <c r="AC90" s="22">
        <v>0.34913290308825068</v>
      </c>
      <c r="AD90" s="22">
        <v>0.3438993561882292</v>
      </c>
      <c r="AE90" s="22">
        <v>0.33876494602468477</v>
      </c>
      <c r="AF90" s="22">
        <v>0.33372688217226582</v>
      </c>
      <c r="AG90" s="22">
        <v>0.32878247795588333</v>
      </c>
      <c r="AH90" s="22">
        <v>0.32392914567322001</v>
      </c>
      <c r="AI90" s="22">
        <v>0.31916439207882397</v>
      </c>
      <c r="AJ90" s="22">
        <v>0.31448581411322685</v>
      </c>
      <c r="AK90" s="22">
        <v>0.30532910795640034</v>
      </c>
      <c r="AL90" s="22">
        <v>0.29643992183246409</v>
      </c>
      <c r="AM90" s="22">
        <v>0.28780670083663762</v>
      </c>
      <c r="AN90" s="22">
        <v>0.27941854606887684</v>
      </c>
      <c r="AO90" s="22">
        <v>0.27126516873131495</v>
      </c>
      <c r="AP90" s="22">
        <v>0.26333684802683144</v>
      </c>
      <c r="AQ90" s="22">
        <v>0.25562439249652052</v>
      </c>
      <c r="AR90" s="22">
        <v>0.24811910447275093</v>
      </c>
      <c r="AS90" s="22">
        <v>0.24081274735878694</v>
      </c>
      <c r="AT90" s="22">
        <v>0.23369751547618267</v>
      </c>
      <c r="AU90" s="22">
        <v>0.22780166794515216</v>
      </c>
      <c r="AV90" s="22">
        <v>0.22204931916588377</v>
      </c>
      <c r="AW90" s="22">
        <v>0.21643529321277163</v>
      </c>
      <c r="AX90" s="22">
        <v>0.21095466012685232</v>
      </c>
      <c r="AY90" s="22">
        <v>0.20560272147653383</v>
      </c>
      <c r="AZ90" s="22">
        <v>0.2003749969236957</v>
      </c>
      <c r="BA90" s="22">
        <v>0.19526721171442826</v>
      </c>
      <c r="BB90" s="22">
        <v>0.19027528502100441</v>
      </c>
      <c r="BC90" s="22">
        <v>0.1853953190682629</v>
      </c>
      <c r="BD90" s="22">
        <v>0.18062358898351027</v>
      </c>
      <c r="BE90" s="22">
        <v>0.17657696523574645</v>
      </c>
      <c r="BF90" s="22">
        <v>0.17285858328281872</v>
      </c>
      <c r="BG90" s="22">
        <v>0.16943006178664211</v>
      </c>
      <c r="BH90" s="22">
        <v>0.16625877883610324</v>
      </c>
      <c r="BI90" s="22">
        <v>0.1633168306988258</v>
      </c>
      <c r="BJ90" s="22">
        <v>0.16058020858700567</v>
      </c>
      <c r="BK90" s="22">
        <v>0.15802814197791271</v>
      </c>
      <c r="BL90" s="22">
        <v>0.15564257045836483</v>
      </c>
      <c r="BM90" s="22">
        <v>0.15340771567335898</v>
      </c>
      <c r="BN90" s="22">
        <v>0.1513097319211997</v>
      </c>
      <c r="BO90" s="22">
        <v>0.14852708019093663</v>
      </c>
      <c r="BP90" s="22">
        <v>0.14584422973909092</v>
      </c>
      <c r="BQ90" s="22">
        <v>0.14325590601437038</v>
      </c>
      <c r="BR90" s="22">
        <v>0.14075719971477599</v>
      </c>
      <c r="BS90" s="22">
        <v>0.13834353570988181</v>
      </c>
      <c r="BT90" s="22">
        <v>0.1360106450831669</v>
      </c>
      <c r="BU90" s="22">
        <v>0.13375453993496891</v>
      </c>
      <c r="BV90" s="22">
        <v>0.13157149063318513</v>
      </c>
      <c r="BW90" s="22">
        <v>0.12945800523872464</v>
      </c>
      <c r="BX90" s="22">
        <v>0.12741081086696865</v>
      </c>
      <c r="BY90" s="22">
        <v>0.12549706838190294</v>
      </c>
      <c r="BZ90" s="22">
        <v>0.12361100853702794</v>
      </c>
      <c r="CA90" s="22">
        <v>0.12175203499362738</v>
      </c>
      <c r="CB90" s="22">
        <v>0.11991956841928611</v>
      </c>
      <c r="CC90" s="22">
        <v>0.11811304588595248</v>
      </c>
      <c r="CD90" s="22">
        <v>0.11633192029338776</v>
      </c>
      <c r="CE90" s="22">
        <v>0.11457565981676225</v>
      </c>
      <c r="CF90" s="22">
        <v>0.1128437473772258</v>
      </c>
      <c r="CG90" s="22">
        <v>0.11113568013434669</v>
      </c>
      <c r="CH90" s="22">
        <v>0.10945096899937112</v>
      </c>
      <c r="CI90" s="22">
        <v>0.10843999475755545</v>
      </c>
      <c r="CJ90" s="22">
        <v>0.10741451646931688</v>
      </c>
      <c r="CK90" s="22">
        <v>0.10637421975380565</v>
      </c>
      <c r="CL90" s="22">
        <v>0.10531878107827887</v>
      </c>
      <c r="CM90" s="22">
        <v>0.10424786742263462</v>
      </c>
      <c r="CN90" s="22">
        <v>0.10316113592908151</v>
      </c>
      <c r="CO90" s="22">
        <v>0.10205823353616911</v>
      </c>
      <c r="CP90" s="22">
        <v>0.10093879659635856</v>
      </c>
      <c r="CQ90" s="22">
        <v>9.9802450476263502E-2</v>
      </c>
      <c r="CR90" s="22">
        <v>9.8648809138637689E-2</v>
      </c>
      <c r="CS90" s="22">
        <v>9.7817027937597903E-2</v>
      </c>
      <c r="CT90" s="22">
        <v>9.6980326637456621E-2</v>
      </c>
      <c r="CU90" s="22">
        <v>9.613866145413491E-2</v>
      </c>
      <c r="CV90" s="22">
        <v>9.5291988082494145E-2</v>
      </c>
      <c r="CW90" s="22">
        <v>9.4440261688561622E-2</v>
      </c>
      <c r="CX90" s="22">
        <v>9.3583436901616662E-2</v>
      </c>
      <c r="CY90" s="22">
        <v>9.2721467806134092E-2</v>
      </c>
      <c r="CZ90" s="22">
        <v>9.1854307933582291E-2</v>
      </c>
      <c r="DA90" s="22">
        <v>9.0981910254072457E-2</v>
      </c>
      <c r="DB90" s="22">
        <v>9.0104227167856224E-2</v>
      </c>
    </row>
    <row r="91" spans="1:106" x14ac:dyDescent="0.35">
      <c r="A91" s="22" t="s">
        <v>226</v>
      </c>
      <c r="B91" s="22" t="s">
        <v>110</v>
      </c>
      <c r="C91" s="22" t="s">
        <v>105</v>
      </c>
      <c r="D91" s="22" t="s">
        <v>104</v>
      </c>
      <c r="E91" s="22" t="s">
        <v>106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v>0</v>
      </c>
      <c r="AO91" s="22">
        <v>0</v>
      </c>
      <c r="AP91" s="22">
        <v>0</v>
      </c>
      <c r="AQ91" s="22">
        <v>0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R91" s="22">
        <v>0</v>
      </c>
      <c r="BS91" s="22">
        <v>0</v>
      </c>
      <c r="BT91" s="22">
        <v>0</v>
      </c>
      <c r="BU91" s="22">
        <v>0</v>
      </c>
      <c r="BV91" s="22">
        <v>0</v>
      </c>
      <c r="BW91" s="22">
        <v>0</v>
      </c>
      <c r="BX91" s="22">
        <v>0</v>
      </c>
      <c r="BY91" s="22">
        <v>0</v>
      </c>
      <c r="BZ91" s="22">
        <v>0</v>
      </c>
      <c r="CA91" s="22">
        <v>0</v>
      </c>
      <c r="CB91" s="22">
        <v>0</v>
      </c>
      <c r="CC91" s="22">
        <v>0</v>
      </c>
      <c r="CD91" s="22">
        <v>0</v>
      </c>
      <c r="CE91" s="22">
        <v>0</v>
      </c>
      <c r="CF91" s="22">
        <v>0</v>
      </c>
      <c r="CG91" s="22">
        <v>0</v>
      </c>
      <c r="CH91" s="22">
        <v>0</v>
      </c>
      <c r="CI91" s="22">
        <v>0</v>
      </c>
      <c r="CJ91" s="22">
        <v>0</v>
      </c>
      <c r="CK91" s="22">
        <v>0</v>
      </c>
      <c r="CL91" s="22">
        <v>0</v>
      </c>
      <c r="CM91" s="22">
        <v>0</v>
      </c>
      <c r="CN91" s="22">
        <v>0</v>
      </c>
      <c r="CO91" s="22">
        <v>0</v>
      </c>
      <c r="CP91" s="22">
        <v>0</v>
      </c>
      <c r="CQ91" s="22">
        <v>0</v>
      </c>
      <c r="CR91" s="22">
        <v>0</v>
      </c>
      <c r="CS91" s="22">
        <v>0</v>
      </c>
      <c r="CT91" s="22">
        <v>0</v>
      </c>
      <c r="CU91" s="22">
        <v>0</v>
      </c>
      <c r="CV91" s="22">
        <v>0</v>
      </c>
      <c r="CW91" s="22">
        <v>0</v>
      </c>
      <c r="CX91" s="22">
        <v>0</v>
      </c>
      <c r="CY91" s="22">
        <v>0</v>
      </c>
      <c r="CZ91" s="22">
        <v>0</v>
      </c>
      <c r="DA91" s="22">
        <v>0</v>
      </c>
      <c r="DB91" s="22">
        <v>0</v>
      </c>
    </row>
    <row r="92" spans="1:106" x14ac:dyDescent="0.35">
      <c r="A92" s="22" t="s">
        <v>224</v>
      </c>
      <c r="B92" s="22" t="s">
        <v>111</v>
      </c>
      <c r="C92" s="22" t="s">
        <v>212</v>
      </c>
      <c r="D92" s="22" t="s">
        <v>103</v>
      </c>
      <c r="E92" s="22" t="s">
        <v>106</v>
      </c>
      <c r="F92" s="26">
        <f>1.25*F2</f>
        <v>199.76680775781492</v>
      </c>
      <c r="G92" s="26">
        <f t="shared" ref="G92:BR93" si="0">1.25*G2</f>
        <v>201.48638117185811</v>
      </c>
      <c r="H92" s="26">
        <f t="shared" si="0"/>
        <v>203.12066436837858</v>
      </c>
      <c r="I92" s="26">
        <f t="shared" si="0"/>
        <v>204.67584933302774</v>
      </c>
      <c r="J92" s="26">
        <f t="shared" si="0"/>
        <v>206.15754283737868</v>
      </c>
      <c r="K92" s="26">
        <f t="shared" si="0"/>
        <v>207.57083397992773</v>
      </c>
      <c r="L92" s="26">
        <f t="shared" si="0"/>
        <v>201.56687247982222</v>
      </c>
      <c r="M92" s="26">
        <f t="shared" si="0"/>
        <v>195.76906338348022</v>
      </c>
      <c r="N92" s="26">
        <f t="shared" si="0"/>
        <v>190.16696820607859</v>
      </c>
      <c r="O92" s="26">
        <f t="shared" si="0"/>
        <v>184.75084149959557</v>
      </c>
      <c r="P92" s="26">
        <f t="shared" si="0"/>
        <v>179.51157427634146</v>
      </c>
      <c r="Q92" s="26">
        <f t="shared" si="0"/>
        <v>172.66523081088746</v>
      </c>
      <c r="R92" s="26">
        <f t="shared" si="0"/>
        <v>166.20638639343358</v>
      </c>
      <c r="S92" s="26">
        <f t="shared" si="0"/>
        <v>160.10304808459136</v>
      </c>
      <c r="T92" s="26">
        <f t="shared" si="0"/>
        <v>154.32665051020675</v>
      </c>
      <c r="U92" s="26">
        <f t="shared" si="0"/>
        <v>148.85160881935181</v>
      </c>
      <c r="V92" s="26">
        <f t="shared" si="0"/>
        <v>143.65493983044976</v>
      </c>
      <c r="W92" s="26">
        <f t="shared" si="0"/>
        <v>138.71593953202773</v>
      </c>
      <c r="X92" s="26">
        <f t="shared" si="0"/>
        <v>134.0159073947965</v>
      </c>
      <c r="Y92" s="26">
        <f t="shared" si="0"/>
        <v>129.53790975509787</v>
      </c>
      <c r="Z92" s="26">
        <f t="shared" si="0"/>
        <v>125.26657595858831</v>
      </c>
      <c r="AA92" s="26">
        <f t="shared" si="0"/>
        <v>124.1578469399871</v>
      </c>
      <c r="AB92" s="26">
        <f t="shared" si="0"/>
        <v>123.07951449629553</v>
      </c>
      <c r="AC92" s="26">
        <f t="shared" si="0"/>
        <v>122.03034551604645</v>
      </c>
      <c r="AD92" s="26">
        <f t="shared" si="0"/>
        <v>121.00917269678497</v>
      </c>
      <c r="AE92" s="26">
        <f t="shared" si="0"/>
        <v>120.01489021273029</v>
      </c>
      <c r="AF92" s="26">
        <f t="shared" si="0"/>
        <v>119.04644972023762</v>
      </c>
      <c r="AG92" s="26">
        <f t="shared" si="0"/>
        <v>118.10285667072579</v>
      </c>
      <c r="AH92" s="26">
        <f t="shared" si="0"/>
        <v>117.18316690380968</v>
      </c>
      <c r="AI92" s="26">
        <f t="shared" si="0"/>
        <v>116.28648349610461</v>
      </c>
      <c r="AJ92" s="26">
        <f t="shared" si="0"/>
        <v>115.41195384359423</v>
      </c>
      <c r="AK92" s="26">
        <f t="shared" si="0"/>
        <v>113.87491476731898</v>
      </c>
      <c r="AL92" s="26">
        <f t="shared" si="0"/>
        <v>112.37538983747041</v>
      </c>
      <c r="AM92" s="26">
        <f t="shared" si="0"/>
        <v>110.91202221383908</v>
      </c>
      <c r="AN92" s="26">
        <f t="shared" si="0"/>
        <v>109.48351971036841</v>
      </c>
      <c r="AO92" s="26">
        <f t="shared" si="0"/>
        <v>108.08865098948444</v>
      </c>
      <c r="AP92" s="26">
        <f t="shared" si="0"/>
        <v>106.72624202210909</v>
      </c>
      <c r="AQ92" s="26">
        <f t="shared" si="0"/>
        <v>105.39517279196603</v>
      </c>
      <c r="AR92" s="26">
        <f t="shared" si="0"/>
        <v>104.09437422473518</v>
      </c>
      <c r="AS92" s="26">
        <f t="shared" si="0"/>
        <v>102.82282532435923</v>
      </c>
      <c r="AT92" s="26">
        <f t="shared" si="0"/>
        <v>101.57955050038109</v>
      </c>
      <c r="AU92" s="26">
        <f t="shared" si="0"/>
        <v>102.82291838127904</v>
      </c>
      <c r="AV92" s="26">
        <f t="shared" si="0"/>
        <v>104.03410901794638</v>
      </c>
      <c r="AW92" s="26">
        <f t="shared" si="0"/>
        <v>105.21435553162675</v>
      </c>
      <c r="AX92" s="26">
        <f t="shared" si="0"/>
        <v>106.36482882946795</v>
      </c>
      <c r="AY92" s="26">
        <f t="shared" si="0"/>
        <v>107.48664147922338</v>
      </c>
      <c r="AZ92" s="26">
        <f t="shared" si="0"/>
        <v>108.58085129793605</v>
      </c>
      <c r="BA92" s="26">
        <f t="shared" si="0"/>
        <v>109.64846467893743</v>
      </c>
      <c r="BB92" s="26">
        <f t="shared" si="0"/>
        <v>110.69043967915565</v>
      </c>
      <c r="BC92" s="26">
        <f t="shared" si="0"/>
        <v>111.70768888664102</v>
      </c>
      <c r="BD92" s="26">
        <f t="shared" si="0"/>
        <v>112.70108208634798</v>
      </c>
      <c r="BE92" s="26">
        <f t="shared" si="0"/>
        <v>112.15301571766852</v>
      </c>
      <c r="BF92" s="26">
        <f t="shared" si="0"/>
        <v>111.63501800027439</v>
      </c>
      <c r="BG92" s="26">
        <f t="shared" si="0"/>
        <v>111.14468050935119</v>
      </c>
      <c r="BH92" s="26">
        <f t="shared" si="0"/>
        <v>110.67984534317488</v>
      </c>
      <c r="BI92" s="26">
        <f t="shared" si="0"/>
        <v>110.23857337462567</v>
      </c>
      <c r="BJ92" s="26">
        <f t="shared" si="0"/>
        <v>109.81911721149082</v>
      </c>
      <c r="BK92" s="26">
        <f t="shared" si="0"/>
        <v>109.41989807042725</v>
      </c>
      <c r="BL92" s="26">
        <f t="shared" si="0"/>
        <v>109.03948591928825</v>
      </c>
      <c r="BM92" s="26">
        <f t="shared" si="0"/>
        <v>108.67658236131787</v>
      </c>
      <c r="BN92" s="26">
        <f t="shared" si="0"/>
        <v>108.33000582946471</v>
      </c>
      <c r="BO92" s="26">
        <f t="shared" si="0"/>
        <v>107.71585513770634</v>
      </c>
      <c r="BP92" s="26">
        <f t="shared" si="0"/>
        <v>107.12334250052962</v>
      </c>
      <c r="BQ92" s="26">
        <f t="shared" si="0"/>
        <v>106.55134417051497</v>
      </c>
      <c r="BR92" s="26">
        <f t="shared" si="0"/>
        <v>105.99881289014014</v>
      </c>
      <c r="BS92" s="26">
        <f t="shared" ref="BS92:DB96" si="1">1.25*BS2</f>
        <v>105.46477149264393</v>
      </c>
      <c r="BT92" s="26">
        <f t="shared" si="1"/>
        <v>104.9483071347386</v>
      </c>
      <c r="BU92" s="26">
        <f t="shared" si="1"/>
        <v>104.44856608956341</v>
      </c>
      <c r="BV92" s="26">
        <f t="shared" si="1"/>
        <v>103.96474903739795</v>
      </c>
      <c r="BW92" s="26">
        <f t="shared" si="1"/>
        <v>103.4961067994924</v>
      </c>
      <c r="BX92" s="26">
        <f t="shared" si="1"/>
        <v>103.04193646712218</v>
      </c>
      <c r="BY92" s="26">
        <f t="shared" si="1"/>
        <v>102.04512455956828</v>
      </c>
      <c r="BZ92" s="26">
        <f t="shared" si="1"/>
        <v>101.07068393303803</v>
      </c>
      <c r="CA92" s="26">
        <f t="shared" si="1"/>
        <v>100.11786983242415</v>
      </c>
      <c r="CB92" s="26">
        <f t="shared" si="1"/>
        <v>99.185970197675687</v>
      </c>
      <c r="CC92" s="26">
        <f t="shared" si="1"/>
        <v>98.274303889117007</v>
      </c>
      <c r="CD92" s="26">
        <f t="shared" si="1"/>
        <v>97.382219027120911</v>
      </c>
      <c r="CE92" s="26">
        <f t="shared" si="1"/>
        <v>96.509091437630104</v>
      </c>
      <c r="CF92" s="26">
        <f t="shared" si="1"/>
        <v>95.654323195737049</v>
      </c>
      <c r="CG92" s="26">
        <f t="shared" si="1"/>
        <v>94.817341260181308</v>
      </c>
      <c r="CH92" s="26">
        <f t="shared" si="1"/>
        <v>93.997596192210082</v>
      </c>
      <c r="CI92" s="26">
        <f t="shared" si="1"/>
        <v>93.449167084596624</v>
      </c>
      <c r="CJ92" s="26">
        <f t="shared" si="1"/>
        <v>92.91216720174468</v>
      </c>
      <c r="CK92" s="26">
        <f t="shared" si="1"/>
        <v>92.386242951687251</v>
      </c>
      <c r="CL92" s="26">
        <f t="shared" si="1"/>
        <v>91.871055179259685</v>
      </c>
      <c r="CM92" s="26">
        <f t="shared" si="1"/>
        <v>91.366278436744437</v>
      </c>
      <c r="CN92" s="26">
        <f t="shared" si="1"/>
        <v>90.87160029829036</v>
      </c>
      <c r="CO92" s="26">
        <f t="shared" si="1"/>
        <v>90.38672071507176</v>
      </c>
      <c r="CP92" s="26">
        <f t="shared" si="1"/>
        <v>89.911351408390644</v>
      </c>
      <c r="CQ92" s="26">
        <f t="shared" si="1"/>
        <v>89.445215298142642</v>
      </c>
      <c r="CR92" s="26">
        <f t="shared" si="1"/>
        <v>88.988045964265709</v>
      </c>
      <c r="CS92" s="26">
        <f t="shared" si="1"/>
        <v>88.412924662184821</v>
      </c>
      <c r="CT92" s="26">
        <f t="shared" si="1"/>
        <v>87.849468551859815</v>
      </c>
      <c r="CU92" s="26">
        <f t="shared" si="1"/>
        <v>87.297326288633613</v>
      </c>
      <c r="CV92" s="26">
        <f t="shared" si="1"/>
        <v>86.756160497164529</v>
      </c>
      <c r="CW92" s="26">
        <f t="shared" si="1"/>
        <v>86.225647083991674</v>
      </c>
      <c r="CX92" s="26">
        <f t="shared" si="1"/>
        <v>85.705474590299389</v>
      </c>
      <c r="CY92" s="26">
        <f t="shared" si="1"/>
        <v>85.195343582164668</v>
      </c>
      <c r="CZ92" s="26">
        <f t="shared" si="1"/>
        <v>84.694966075779263</v>
      </c>
      <c r="DA92" s="26">
        <f t="shared" si="1"/>
        <v>84.204064995328196</v>
      </c>
      <c r="DB92" s="26">
        <f t="shared" si="1"/>
        <v>83.722373661380232</v>
      </c>
    </row>
    <row r="93" spans="1:106" x14ac:dyDescent="0.35">
      <c r="A93" s="22" t="s">
        <v>225</v>
      </c>
      <c r="B93" s="22" t="s">
        <v>111</v>
      </c>
      <c r="C93" s="22" t="s">
        <v>212</v>
      </c>
      <c r="D93" s="22" t="s">
        <v>103</v>
      </c>
      <c r="E93" s="22" t="s">
        <v>106</v>
      </c>
      <c r="F93" s="26">
        <f t="shared" ref="F93:U109" si="2">1.25*F3</f>
        <v>4.1754815276598863E-3</v>
      </c>
      <c r="G93" s="26">
        <f t="shared" si="2"/>
        <v>4.2509275450793131E-3</v>
      </c>
      <c r="H93" s="26">
        <f t="shared" si="2"/>
        <v>4.3226314674044749E-3</v>
      </c>
      <c r="I93" s="26">
        <f t="shared" si="2"/>
        <v>4.3908649670475449E-3</v>
      </c>
      <c r="J93" s="26">
        <f t="shared" si="2"/>
        <v>4.4558740402435935E-3</v>
      </c>
      <c r="K93" s="26">
        <f t="shared" si="2"/>
        <v>4.5178819704015565E-3</v>
      </c>
      <c r="L93" s="26">
        <f t="shared" si="2"/>
        <v>4.5834788114702887E-3</v>
      </c>
      <c r="M93" s="26">
        <f t="shared" si="2"/>
        <v>4.6468233152338317E-3</v>
      </c>
      <c r="N93" s="26">
        <f t="shared" si="2"/>
        <v>4.7080295283312128E-3</v>
      </c>
      <c r="O93" s="26">
        <f t="shared" si="2"/>
        <v>4.7672039255632808E-3</v>
      </c>
      <c r="P93" s="26">
        <f t="shared" si="2"/>
        <v>4.8244460280241945E-3</v>
      </c>
      <c r="Q93" s="26">
        <f t="shared" si="2"/>
        <v>4.7449230587150188E-3</v>
      </c>
      <c r="R93" s="26">
        <f t="shared" si="2"/>
        <v>4.6699010430984161E-3</v>
      </c>
      <c r="S93" s="26">
        <f t="shared" si="2"/>
        <v>4.5990083706132241E-3</v>
      </c>
      <c r="T93" s="26">
        <f t="shared" si="2"/>
        <v>4.5319132432151835E-3</v>
      </c>
      <c r="U93" s="26">
        <f t="shared" si="2"/>
        <v>4.4683184828083686E-3</v>
      </c>
      <c r="V93" s="26">
        <f t="shared" si="0"/>
        <v>4.4079571307085738E-3</v>
      </c>
      <c r="W93" s="26">
        <f t="shared" si="0"/>
        <v>4.3505887016878466E-3</v>
      </c>
      <c r="X93" s="26">
        <f t="shared" si="0"/>
        <v>4.2959959817509734E-3</v>
      </c>
      <c r="Y93" s="26">
        <f t="shared" si="0"/>
        <v>4.2439822797412548E-3</v>
      </c>
      <c r="Z93" s="26">
        <f t="shared" si="0"/>
        <v>4.1943690594692939E-3</v>
      </c>
      <c r="AA93" s="26">
        <f t="shared" si="0"/>
        <v>4.2523830915506544E-3</v>
      </c>
      <c r="AB93" s="26">
        <f t="shared" si="0"/>
        <v>4.3088066287118067E-3</v>
      </c>
      <c r="AC93" s="26">
        <f t="shared" si="0"/>
        <v>4.3637041932724687E-3</v>
      </c>
      <c r="AD93" s="26">
        <f t="shared" si="0"/>
        <v>4.4171368641084769E-3</v>
      </c>
      <c r="AE93" s="26">
        <f t="shared" si="0"/>
        <v>4.4691625033405555E-3</v>
      </c>
      <c r="AF93" s="26">
        <f t="shared" si="0"/>
        <v>4.519835965347746E-3</v>
      </c>
      <c r="AG93" s="26">
        <f t="shared" si="0"/>
        <v>4.5692092896927614E-3</v>
      </c>
      <c r="AH93" s="26">
        <f t="shared" si="0"/>
        <v>4.6173318793856733E-3</v>
      </c>
      <c r="AI93" s="26">
        <f t="shared" si="0"/>
        <v>4.6642506657696122E-3</v>
      </c>
      <c r="AJ93" s="26">
        <f t="shared" si="0"/>
        <v>4.7100102611853135E-3</v>
      </c>
      <c r="AK93" s="26">
        <f t="shared" si="0"/>
        <v>4.7653187229433989E-3</v>
      </c>
      <c r="AL93" s="26">
        <f t="shared" si="0"/>
        <v>4.8192772842565006E-3</v>
      </c>
      <c r="AM93" s="26">
        <f t="shared" si="0"/>
        <v>4.8719347693516567E-3</v>
      </c>
      <c r="AN93" s="26">
        <f t="shared" si="0"/>
        <v>4.9233376759556984E-3</v>
      </c>
      <c r="AO93" s="26">
        <f t="shared" si="0"/>
        <v>4.973530312237605E-3</v>
      </c>
      <c r="AP93" s="26">
        <f t="shared" si="0"/>
        <v>5.022554924190582E-3</v>
      </c>
      <c r="AQ93" s="26">
        <f t="shared" si="0"/>
        <v>5.0704518142235516E-3</v>
      </c>
      <c r="AR93" s="26">
        <f t="shared" si="0"/>
        <v>5.1172594516617678E-3</v>
      </c>
      <c r="AS93" s="26">
        <f t="shared" si="0"/>
        <v>5.1630145757932955E-3</v>
      </c>
      <c r="AT93" s="26">
        <f t="shared" si="0"/>
        <v>5.2077522920414886E-3</v>
      </c>
      <c r="AU93" s="26">
        <f t="shared" si="0"/>
        <v>5.3172677386701343E-3</v>
      </c>
      <c r="AV93" s="26">
        <f t="shared" si="0"/>
        <v>5.4239490238833718E-3</v>
      </c>
      <c r="AW93" s="26">
        <f t="shared" si="0"/>
        <v>5.5279047606072917E-3</v>
      </c>
      <c r="AX93" s="26">
        <f t="shared" si="0"/>
        <v>5.6292380819702474E-3</v>
      </c>
      <c r="AY93" s="26">
        <f t="shared" si="0"/>
        <v>5.7280469825853244E-3</v>
      </c>
      <c r="AZ93" s="26">
        <f t="shared" si="0"/>
        <v>5.8244246346405015E-3</v>
      </c>
      <c r="BA93" s="26">
        <f t="shared" si="0"/>
        <v>5.9184596809396268E-3</v>
      </c>
      <c r="BB93" s="26">
        <f t="shared" si="0"/>
        <v>6.0102365068315493E-3</v>
      </c>
      <c r="BC93" s="26">
        <f t="shared" si="0"/>
        <v>6.0998354927808548E-3</v>
      </c>
      <c r="BD93" s="26">
        <f t="shared" si="0"/>
        <v>6.1873332491690913E-3</v>
      </c>
      <c r="BE93" s="26">
        <f t="shared" si="0"/>
        <v>6.1420277353355143E-3</v>
      </c>
      <c r="BF93" s="26">
        <f t="shared" si="0"/>
        <v>6.0992078250248199E-3</v>
      </c>
      <c r="BG93" s="26">
        <f t="shared" si="0"/>
        <v>6.0586744275246806E-3</v>
      </c>
      <c r="BH93" s="26">
        <f t="shared" si="0"/>
        <v>6.0202491614345967E-3</v>
      </c>
      <c r="BI93" s="26">
        <f t="shared" si="0"/>
        <v>5.9837717302000442E-3</v>
      </c>
      <c r="BJ93" s="26">
        <f t="shared" si="0"/>
        <v>5.949097686895265E-3</v>
      </c>
      <c r="BK93" s="26">
        <f t="shared" si="0"/>
        <v>5.9160965225259488E-3</v>
      </c>
      <c r="BL93" s="26">
        <f t="shared" si="0"/>
        <v>5.8846500245089018E-3</v>
      </c>
      <c r="BM93" s="26">
        <f t="shared" si="0"/>
        <v>5.8546508618062213E-3</v>
      </c>
      <c r="BN93" s="26">
        <f t="shared" si="0"/>
        <v>5.8260013610238644E-3</v>
      </c>
      <c r="BO93" s="26">
        <f t="shared" si="0"/>
        <v>5.7796379478827061E-3</v>
      </c>
      <c r="BP93" s="26">
        <f t="shared" si="0"/>
        <v>5.7349080329653582E-3</v>
      </c>
      <c r="BQ93" s="26">
        <f t="shared" si="0"/>
        <v>5.6917267824247225E-3</v>
      </c>
      <c r="BR93" s="26">
        <f t="shared" si="0"/>
        <v>5.650015136782695E-3</v>
      </c>
      <c r="BS93" s="26">
        <f t="shared" si="1"/>
        <v>5.6096993278470925E-3</v>
      </c>
      <c r="BT93" s="26">
        <f t="shared" si="1"/>
        <v>5.5707104433280613E-3</v>
      </c>
      <c r="BU93" s="26">
        <f t="shared" si="1"/>
        <v>5.5329840337481669E-3</v>
      </c>
      <c r="BV93" s="26">
        <f t="shared" si="1"/>
        <v>5.4964597569292957E-3</v>
      </c>
      <c r="BW93" s="26">
        <f t="shared" si="1"/>
        <v>5.4610810559313303E-3</v>
      </c>
      <c r="BX93" s="26">
        <f t="shared" si="1"/>
        <v>5.4267948668270715E-3</v>
      </c>
      <c r="BY93" s="26">
        <f t="shared" si="1"/>
        <v>5.3744544939104254E-3</v>
      </c>
      <c r="BZ93" s="26">
        <f t="shared" si="1"/>
        <v>5.3232887871294109E-3</v>
      </c>
      <c r="CA93" s="26">
        <f t="shared" si="1"/>
        <v>5.2732586410522558E-3</v>
      </c>
      <c r="CB93" s="26">
        <f t="shared" si="1"/>
        <v>5.2243266669917583E-3</v>
      </c>
      <c r="CC93" s="26">
        <f t="shared" si="1"/>
        <v>5.1764570998207591E-3</v>
      </c>
      <c r="CD93" s="26">
        <f t="shared" si="1"/>
        <v>5.1296157107920595E-3</v>
      </c>
      <c r="CE93" s="26">
        <f t="shared" si="1"/>
        <v>5.0837697259162309E-3</v>
      </c>
      <c r="CF93" s="26">
        <f t="shared" si="1"/>
        <v>5.0388877494882255E-3</v>
      </c>
      <c r="CG93" s="26">
        <f t="shared" si="1"/>
        <v>4.9949396923878783E-3</v>
      </c>
      <c r="CH93" s="26">
        <f t="shared" si="1"/>
        <v>4.9518967048101277E-3</v>
      </c>
      <c r="CI93" s="26">
        <f t="shared" si="1"/>
        <v>4.9225502561389516E-3</v>
      </c>
      <c r="CJ93" s="26">
        <f t="shared" si="1"/>
        <v>4.893815385433202E-3</v>
      </c>
      <c r="CK93" s="26">
        <f t="shared" si="1"/>
        <v>4.8656731719821326E-3</v>
      </c>
      <c r="CL93" s="26">
        <f t="shared" si="1"/>
        <v>4.8381054675884771E-3</v>
      </c>
      <c r="CM93" s="26">
        <f t="shared" si="1"/>
        <v>4.8110948575406463E-3</v>
      </c>
      <c r="CN93" s="26">
        <f t="shared" si="1"/>
        <v>4.784624623927286E-3</v>
      </c>
      <c r="CO93" s="26">
        <f t="shared" si="1"/>
        <v>4.7586787111318345E-3</v>
      </c>
      <c r="CP93" s="26">
        <f t="shared" si="1"/>
        <v>4.7332416933574192E-3</v>
      </c>
      <c r="CQ93" s="26">
        <f t="shared" si="1"/>
        <v>4.7082987440440561E-3</v>
      </c>
      <c r="CR93" s="26">
        <f t="shared" si="1"/>
        <v>4.6838356070507681E-3</v>
      </c>
      <c r="CS93" s="26">
        <f t="shared" si="1"/>
        <v>4.6714760000750527E-3</v>
      </c>
      <c r="CT93" s="26">
        <f t="shared" si="1"/>
        <v>4.6593670831448592E-3</v>
      </c>
      <c r="CU93" s="26">
        <f t="shared" si="1"/>
        <v>4.6475013057106617E-3</v>
      </c>
      <c r="CV93" s="26">
        <f t="shared" si="1"/>
        <v>4.6358714174296002E-3</v>
      </c>
      <c r="CW93" s="26">
        <f t="shared" si="1"/>
        <v>4.6244704533922086E-3</v>
      </c>
      <c r="CX93" s="26">
        <f t="shared" si="1"/>
        <v>4.6132917202130466E-3</v>
      </c>
      <c r="CY93" s="26">
        <f t="shared" si="1"/>
        <v>4.6023287829268476E-3</v>
      </c>
      <c r="CZ93" s="26">
        <f t="shared" si="1"/>
        <v>4.5915754526362892E-3</v>
      </c>
      <c r="DA93" s="26">
        <f t="shared" si="1"/>
        <v>4.5810257748615723E-3</v>
      </c>
      <c r="DB93" s="26">
        <f t="shared" si="1"/>
        <v>4.570674018545706E-3</v>
      </c>
    </row>
    <row r="94" spans="1:106" x14ac:dyDescent="0.35">
      <c r="A94" s="22" t="s">
        <v>226</v>
      </c>
      <c r="B94" s="22" t="s">
        <v>111</v>
      </c>
      <c r="C94" s="22" t="s">
        <v>212</v>
      </c>
      <c r="D94" s="22" t="s">
        <v>103</v>
      </c>
      <c r="E94" s="22" t="s">
        <v>106</v>
      </c>
      <c r="F94" s="26">
        <f t="shared" si="2"/>
        <v>1.906375701313081E-3</v>
      </c>
      <c r="G94" s="26">
        <f t="shared" ref="G94:BR97" si="3">1.25*G4</f>
        <v>1.901351492800923E-3</v>
      </c>
      <c r="H94" s="26">
        <f t="shared" si="3"/>
        <v>1.8965764832083235E-3</v>
      </c>
      <c r="I94" s="26">
        <f t="shared" si="3"/>
        <v>1.8920325809395633E-3</v>
      </c>
      <c r="J94" s="26">
        <f t="shared" si="3"/>
        <v>1.8877034042634332E-3</v>
      </c>
      <c r="K94" s="26">
        <f t="shared" si="3"/>
        <v>1.8835740839735497E-3</v>
      </c>
      <c r="L94" s="26">
        <f t="shared" si="3"/>
        <v>1.8707900872792129E-3</v>
      </c>
      <c r="M94" s="26">
        <f t="shared" si="3"/>
        <v>1.8584450427081025E-3</v>
      </c>
      <c r="N94" s="26">
        <f t="shared" si="3"/>
        <v>1.8465167240091893E-3</v>
      </c>
      <c r="O94" s="26">
        <f t="shared" si="3"/>
        <v>1.8349843805871718E-3</v>
      </c>
      <c r="P94" s="26">
        <f t="shared" si="3"/>
        <v>1.8238286170364475E-3</v>
      </c>
      <c r="Q94" s="26">
        <f t="shared" si="3"/>
        <v>1.7027526744928054E-3</v>
      </c>
      <c r="R94" s="26">
        <f t="shared" si="3"/>
        <v>1.5885295596970153E-3</v>
      </c>
      <c r="S94" s="26">
        <f t="shared" si="3"/>
        <v>1.4805934851873817E-3</v>
      </c>
      <c r="T94" s="26">
        <f t="shared" si="3"/>
        <v>1.3784392791715081E-3</v>
      </c>
      <c r="U94" s="26">
        <f t="shared" si="3"/>
        <v>1.2816144796955684E-3</v>
      </c>
      <c r="V94" s="26">
        <f t="shared" si="3"/>
        <v>1.1897126347043738E-3</v>
      </c>
      <c r="W94" s="26">
        <f t="shared" si="3"/>
        <v>1.1023675987195173E-3</v>
      </c>
      <c r="X94" s="26">
        <f t="shared" si="3"/>
        <v>1.0192486573646021E-3</v>
      </c>
      <c r="Y94" s="26">
        <f t="shared" si="3"/>
        <v>9.4005634285825436E-4</v>
      </c>
      <c r="Z94" s="26">
        <f t="shared" si="3"/>
        <v>8.6451882886404369E-4</v>
      </c>
      <c r="AA94" s="26">
        <f t="shared" si="3"/>
        <v>8.4398355237006752E-4</v>
      </c>
      <c r="AB94" s="26">
        <f t="shared" si="3"/>
        <v>8.240112647216678E-4</v>
      </c>
      <c r="AC94" s="26">
        <f t="shared" si="3"/>
        <v>8.0457912689821712E-4</v>
      </c>
      <c r="AD94" s="26">
        <f t="shared" si="3"/>
        <v>7.8566551875785856E-4</v>
      </c>
      <c r="AE94" s="26">
        <f t="shared" si="3"/>
        <v>7.6724995879629118E-4</v>
      </c>
      <c r="AF94" s="26">
        <f t="shared" si="3"/>
        <v>7.4931303016210679E-4</v>
      </c>
      <c r="AG94" s="26">
        <f t="shared" si="3"/>
        <v>7.3183631236683707E-4</v>
      </c>
      <c r="AH94" s="26">
        <f t="shared" si="3"/>
        <v>7.1480231818480539E-4</v>
      </c>
      <c r="AI94" s="26">
        <f t="shared" si="3"/>
        <v>6.9819443528839199E-4</v>
      </c>
      <c r="AJ94" s="26">
        <f t="shared" si="3"/>
        <v>6.8199687220923792E-4</v>
      </c>
      <c r="AK94" s="26">
        <f t="shared" si="3"/>
        <v>6.4294620255220334E-4</v>
      </c>
      <c r="AL94" s="26">
        <f t="shared" si="3"/>
        <v>6.0484863328290979E-4</v>
      </c>
      <c r="AM94" s="26">
        <f t="shared" si="3"/>
        <v>5.676696919408909E-4</v>
      </c>
      <c r="AN94" s="26">
        <f t="shared" si="3"/>
        <v>5.3137654869663182E-4</v>
      </c>
      <c r="AO94" s="26">
        <f t="shared" si="3"/>
        <v>4.9593791966309351E-4</v>
      </c>
      <c r="AP94" s="26">
        <f t="shared" si="3"/>
        <v>4.6132397695729927E-4</v>
      </c>
      <c r="AQ94" s="26">
        <f t="shared" si="3"/>
        <v>4.2750626496852994E-4</v>
      </c>
      <c r="AR94" s="26">
        <f t="shared" si="3"/>
        <v>3.9445762233910827E-4</v>
      </c>
      <c r="AS94" s="26">
        <f t="shared" si="3"/>
        <v>3.6215210920818744E-4</v>
      </c>
      <c r="AT94" s="26">
        <f t="shared" si="3"/>
        <v>3.3056493930894593E-4</v>
      </c>
      <c r="AU94" s="26">
        <f t="shared" si="3"/>
        <v>3.0957268234608375E-4</v>
      </c>
      <c r="AV94" s="26">
        <f t="shared" si="3"/>
        <v>2.8912368614266701E-4</v>
      </c>
      <c r="AW94" s="26">
        <f t="shared" si="3"/>
        <v>2.6919713143963949E-4</v>
      </c>
      <c r="AX94" s="26">
        <f t="shared" si="3"/>
        <v>2.497732493623963E-4</v>
      </c>
      <c r="AY94" s="26">
        <f t="shared" si="3"/>
        <v>2.3083325600270997E-4</v>
      </c>
      <c r="AZ94" s="26">
        <f t="shared" si="3"/>
        <v>2.1235929182960114E-4</v>
      </c>
      <c r="BA94" s="26">
        <f t="shared" si="3"/>
        <v>1.9433436551834327E-4</v>
      </c>
      <c r="BB94" s="26">
        <f t="shared" si="3"/>
        <v>1.7674230182625057E-4</v>
      </c>
      <c r="BC94" s="26">
        <f t="shared" si="3"/>
        <v>1.5956769317914749E-4</v>
      </c>
      <c r="BD94" s="26">
        <f t="shared" si="3"/>
        <v>1.4279585466394625E-4</v>
      </c>
      <c r="BE94" s="26">
        <f t="shared" si="3"/>
        <v>1.3336948392523088E-4</v>
      </c>
      <c r="BF94" s="26">
        <f t="shared" si="3"/>
        <v>1.2446027364522297E-4</v>
      </c>
      <c r="BG94" s="26">
        <f t="shared" si="3"/>
        <v>1.1602680054657208E-4</v>
      </c>
      <c r="BH94" s="26">
        <f t="shared" si="3"/>
        <v>1.0803195017958472E-4</v>
      </c>
      <c r="BI94" s="26">
        <f t="shared" si="3"/>
        <v>1.0044237086974706E-4</v>
      </c>
      <c r="BJ94" s="26">
        <f t="shared" si="3"/>
        <v>9.3228008653223872E-5</v>
      </c>
      <c r="BK94" s="26">
        <f t="shared" si="3"/>
        <v>8.6361709524663912E-5</v>
      </c>
      <c r="BL94" s="26">
        <f t="shared" si="3"/>
        <v>7.9818877898653838E-5</v>
      </c>
      <c r="BM94" s="26">
        <f t="shared" si="3"/>
        <v>7.3577182229440783E-5</v>
      </c>
      <c r="BN94" s="26">
        <f t="shared" si="3"/>
        <v>6.7616300363148779E-5</v>
      </c>
      <c r="BO94" s="26">
        <f t="shared" si="3"/>
        <v>6.3236894127960435E-5</v>
      </c>
      <c r="BP94" s="26">
        <f t="shared" si="3"/>
        <v>5.9011785254028713E-5</v>
      </c>
      <c r="BQ94" s="26">
        <f t="shared" si="3"/>
        <v>5.4932960485775992E-5</v>
      </c>
      <c r="BR94" s="26">
        <f t="shared" si="3"/>
        <v>5.0992952004336341E-5</v>
      </c>
      <c r="BS94" s="26">
        <f t="shared" si="1"/>
        <v>4.7184791796379182E-5</v>
      </c>
      <c r="BT94" s="26">
        <f t="shared" si="1"/>
        <v>4.3501970528544245E-5</v>
      </c>
      <c r="BU94" s="26">
        <f t="shared" si="1"/>
        <v>3.9938400416861007E-5</v>
      </c>
      <c r="BV94" s="26">
        <f t="shared" si="1"/>
        <v>3.6488381645609016E-5</v>
      </c>
      <c r="BW94" s="26">
        <f t="shared" si="1"/>
        <v>3.3146571945973158E-5</v>
      </c>
      <c r="BX94" s="26">
        <f t="shared" si="1"/>
        <v>2.9907958992977697E-5</v>
      </c>
      <c r="BY94" s="26">
        <f t="shared" si="1"/>
        <v>2.8615200972543176E-5</v>
      </c>
      <c r="BZ94" s="26">
        <f t="shared" si="1"/>
        <v>2.7351456101682311E-5</v>
      </c>
      <c r="CA94" s="26">
        <f t="shared" si="1"/>
        <v>2.6115758512982428E-5</v>
      </c>
      <c r="CB94" s="26">
        <f t="shared" si="1"/>
        <v>2.490718474100835E-5</v>
      </c>
      <c r="CC94" s="26">
        <f t="shared" si="1"/>
        <v>2.3724851420732029E-5</v>
      </c>
      <c r="CD94" s="26">
        <f t="shared" si="1"/>
        <v>2.2567913134266669E-5</v>
      </c>
      <c r="CE94" s="26">
        <f t="shared" si="1"/>
        <v>2.1435560394874955E-5</v>
      </c>
      <c r="CF94" s="26">
        <f t="shared" si="1"/>
        <v>2.0327017758148681E-5</v>
      </c>
      <c r="CG94" s="26">
        <f t="shared" si="1"/>
        <v>1.9241542051098066E-5</v>
      </c>
      <c r="CH94" s="26">
        <f t="shared" si="1"/>
        <v>1.8178420710651851E-5</v>
      </c>
      <c r="CI94" s="26">
        <f t="shared" si="1"/>
        <v>1.7759649066965668E-5</v>
      </c>
      <c r="CJ94" s="26">
        <f t="shared" si="1"/>
        <v>1.7349604595439017E-5</v>
      </c>
      <c r="CK94" s="26">
        <f t="shared" si="1"/>
        <v>1.6948017298934299E-5</v>
      </c>
      <c r="CL94" s="26">
        <f t="shared" si="1"/>
        <v>1.6554628204024002E-5</v>
      </c>
      <c r="CM94" s="26">
        <f t="shared" si="1"/>
        <v>1.6169188804066671E-5</v>
      </c>
      <c r="CN94" s="26">
        <f t="shared" si="1"/>
        <v>1.5791460535708525E-5</v>
      </c>
      <c r="CO94" s="26">
        <f t="shared" si="1"/>
        <v>1.5421214286493322E-5</v>
      </c>
      <c r="CP94" s="26">
        <f t="shared" si="1"/>
        <v>1.5058229931444968E-5</v>
      </c>
      <c r="CQ94" s="26">
        <f t="shared" si="1"/>
        <v>1.4702295896653314E-5</v>
      </c>
      <c r="CR94" s="26">
        <f t="shared" si="1"/>
        <v>1.4353208748045042E-5</v>
      </c>
      <c r="CS94" s="26">
        <f t="shared" si="1"/>
        <v>1.4082056493780182E-5</v>
      </c>
      <c r="CT94" s="26">
        <f t="shared" si="1"/>
        <v>1.3816404023699277E-5</v>
      </c>
      <c r="CU94" s="26">
        <f t="shared" si="1"/>
        <v>1.3556085689450497E-5</v>
      </c>
      <c r="CV94" s="26">
        <f t="shared" si="1"/>
        <v>1.3300942428790624E-5</v>
      </c>
      <c r="CW94" s="26">
        <f t="shared" si="1"/>
        <v>1.3050821441480485E-5</v>
      </c>
      <c r="CX94" s="26">
        <f t="shared" si="1"/>
        <v>1.2805575884133004E-5</v>
      </c>
      <c r="CY94" s="26">
        <f t="shared" si="1"/>
        <v>1.2565064582733358E-5</v>
      </c>
      <c r="CZ94" s="26">
        <f t="shared" si="1"/>
        <v>1.2329151761648624E-5</v>
      </c>
      <c r="DA94" s="26">
        <f t="shared" si="1"/>
        <v>1.2097706788033922E-5</v>
      </c>
      <c r="DB94" s="26">
        <f t="shared" si="1"/>
        <v>1.187060393062408E-5</v>
      </c>
    </row>
    <row r="95" spans="1:106" x14ac:dyDescent="0.35">
      <c r="A95" s="22" t="s">
        <v>224</v>
      </c>
      <c r="B95" s="22" t="s">
        <v>111</v>
      </c>
      <c r="C95" s="22" t="s">
        <v>212</v>
      </c>
      <c r="D95" s="22" t="s">
        <v>104</v>
      </c>
      <c r="E95" s="22" t="s">
        <v>106</v>
      </c>
      <c r="F95" s="26">
        <f t="shared" si="2"/>
        <v>199.76680775781492</v>
      </c>
      <c r="G95" s="26">
        <f t="shared" si="3"/>
        <v>201.48638117185811</v>
      </c>
      <c r="H95" s="26">
        <f t="shared" si="3"/>
        <v>203.12066436837858</v>
      </c>
      <c r="I95" s="26">
        <f t="shared" si="3"/>
        <v>204.67584933302774</v>
      </c>
      <c r="J95" s="26">
        <f t="shared" si="3"/>
        <v>206.15754283737868</v>
      </c>
      <c r="K95" s="26">
        <f t="shared" si="3"/>
        <v>207.57083397992773</v>
      </c>
      <c r="L95" s="26">
        <f t="shared" si="3"/>
        <v>201.56687247982222</v>
      </c>
      <c r="M95" s="26">
        <f t="shared" si="3"/>
        <v>195.76906338348022</v>
      </c>
      <c r="N95" s="26">
        <f t="shared" si="3"/>
        <v>190.16696820607859</v>
      </c>
      <c r="O95" s="26">
        <f t="shared" si="3"/>
        <v>184.75084149959557</v>
      </c>
      <c r="P95" s="26">
        <f t="shared" si="3"/>
        <v>179.51157427634146</v>
      </c>
      <c r="Q95" s="26">
        <f t="shared" si="3"/>
        <v>172.66523081088746</v>
      </c>
      <c r="R95" s="26">
        <f t="shared" si="3"/>
        <v>166.20638639343358</v>
      </c>
      <c r="S95" s="26">
        <f t="shared" si="3"/>
        <v>160.10304808459136</v>
      </c>
      <c r="T95" s="26">
        <f t="shared" si="3"/>
        <v>154.32665051020675</v>
      </c>
      <c r="U95" s="26">
        <f t="shared" si="3"/>
        <v>148.85160881935181</v>
      </c>
      <c r="V95" s="26">
        <f t="shared" si="3"/>
        <v>143.65493983044976</v>
      </c>
      <c r="W95" s="26">
        <f t="shared" si="3"/>
        <v>138.71593953202773</v>
      </c>
      <c r="X95" s="26">
        <f t="shared" si="3"/>
        <v>134.0159073947965</v>
      </c>
      <c r="Y95" s="26">
        <f t="shared" si="3"/>
        <v>129.53790975509787</v>
      </c>
      <c r="Z95" s="26">
        <f t="shared" si="3"/>
        <v>125.26657595858831</v>
      </c>
      <c r="AA95" s="26">
        <f t="shared" si="3"/>
        <v>114.41542999731783</v>
      </c>
      <c r="AB95" s="26">
        <f t="shared" si="3"/>
        <v>103.80865737800306</v>
      </c>
      <c r="AC95" s="26">
        <f t="shared" si="3"/>
        <v>93.438094901879239</v>
      </c>
      <c r="AD95" s="26">
        <f t="shared" si="3"/>
        <v>83.295938951037556</v>
      </c>
      <c r="AE95" s="26">
        <f t="shared" si="3"/>
        <v>73.374725905103716</v>
      </c>
      <c r="AF95" s="26">
        <f t="shared" si="3"/>
        <v>63.667313823971668</v>
      </c>
      <c r="AG95" s="26">
        <f t="shared" si="3"/>
        <v>54.166865302118339</v>
      </c>
      <c r="AH95" s="26">
        <f t="shared" si="3"/>
        <v>44.866831407997211</v>
      </c>
      <c r="AI95" s="26">
        <f t="shared" si="3"/>
        <v>35.760936629232425</v>
      </c>
      <c r="AJ95" s="26">
        <f t="shared" si="3"/>
        <v>26.843164750885297</v>
      </c>
      <c r="AK95" s="26">
        <f t="shared" si="3"/>
        <v>23.878493430420651</v>
      </c>
      <c r="AL95" s="26">
        <f t="shared" si="3"/>
        <v>21.012272944797893</v>
      </c>
      <c r="AM95" s="26">
        <f t="shared" si="3"/>
        <v>18.239679356242767</v>
      </c>
      <c r="AN95" s="26">
        <f t="shared" si="3"/>
        <v>15.556198816280116</v>
      </c>
      <c r="AO95" s="26">
        <f t="shared" si="3"/>
        <v>12.957603043608977</v>
      </c>
      <c r="AP95" s="26">
        <f t="shared" si="3"/>
        <v>10.43992709282184</v>
      </c>
      <c r="AQ95" s="26">
        <f t="shared" si="3"/>
        <v>7.9994491681181792</v>
      </c>
      <c r="AR95" s="26">
        <f t="shared" si="3"/>
        <v>5.6326722658605712</v>
      </c>
      <c r="AS95" s="26">
        <f t="shared" si="3"/>
        <v>3.3363074555437837</v>
      </c>
      <c r="AT95" s="26">
        <f t="shared" si="3"/>
        <v>1.1072586310765127</v>
      </c>
      <c r="AU95" s="26">
        <f t="shared" si="3"/>
        <v>1.0113307865069305</v>
      </c>
      <c r="AV95" s="26">
        <f t="shared" si="3"/>
        <v>0.91672748771832357</v>
      </c>
      <c r="AW95" s="26">
        <f t="shared" si="3"/>
        <v>0.82342148935311232</v>
      </c>
      <c r="AX95" s="26">
        <f t="shared" si="3"/>
        <v>0.73138628819945384</v>
      </c>
      <c r="AY95" s="26">
        <f t="shared" si="3"/>
        <v>0.64059609809270224</v>
      </c>
      <c r="AZ95" s="26">
        <f t="shared" si="3"/>
        <v>0.5510258258285925</v>
      </c>
      <c r="BA95" s="26">
        <f t="shared" si="3"/>
        <v>0.46265104804088358</v>
      </c>
      <c r="BB95" s="26">
        <f t="shared" si="3"/>
        <v>0.37544798899870696</v>
      </c>
      <c r="BC95" s="26">
        <f t="shared" si="3"/>
        <v>0.2893934992812211</v>
      </c>
      <c r="BD95" s="26">
        <f t="shared" si="3"/>
        <v>0.20446503528939552</v>
      </c>
      <c r="BE95" s="26">
        <f t="shared" si="3"/>
        <v>0.18578396517863333</v>
      </c>
      <c r="BF95" s="26">
        <f t="shared" si="3"/>
        <v>0.16709507695390519</v>
      </c>
      <c r="BG95" s="26">
        <f t="shared" si="3"/>
        <v>0.14839836570630854</v>
      </c>
      <c r="BH95" s="26">
        <f t="shared" si="3"/>
        <v>0.12969382652283065</v>
      </c>
      <c r="BI95" s="26">
        <f t="shared" si="3"/>
        <v>0.11098145448634389</v>
      </c>
      <c r="BJ95" s="26">
        <f t="shared" si="3"/>
        <v>9.226124467560147E-2</v>
      </c>
      <c r="BK95" s="26">
        <f t="shared" si="3"/>
        <v>7.353319216523313E-2</v>
      </c>
      <c r="BL95" s="26">
        <f t="shared" si="3"/>
        <v>5.4797292025740928E-2</v>
      </c>
      <c r="BM95" s="26">
        <f t="shared" si="3"/>
        <v>3.6053539323494803E-2</v>
      </c>
      <c r="BN95" s="26">
        <f t="shared" si="3"/>
        <v>1.7301929120728247E-2</v>
      </c>
      <c r="BO95" s="26">
        <f t="shared" si="3"/>
        <v>1.5625944407749136E-2</v>
      </c>
      <c r="BP95" s="26">
        <f t="shared" si="3"/>
        <v>1.3938524838971822E-2</v>
      </c>
      <c r="BQ95" s="26">
        <f t="shared" si="3"/>
        <v>1.2239552987747001E-2</v>
      </c>
      <c r="BR95" s="26">
        <f t="shared" si="3"/>
        <v>1.0528909814068141E-2</v>
      </c>
      <c r="BS95" s="26">
        <f t="shared" si="1"/>
        <v>8.8064746367679733E-3</v>
      </c>
      <c r="BT95" s="26">
        <f t="shared" si="1"/>
        <v>7.072125105138112E-3</v>
      </c>
      <c r="BU95" s="26">
        <f t="shared" si="1"/>
        <v>5.3257371699576336E-3</v>
      </c>
      <c r="BV95" s="26">
        <f t="shared" si="1"/>
        <v>3.567185053916315E-3</v>
      </c>
      <c r="BW95" s="26">
        <f t="shared" si="1"/>
        <v>1.7963412214176437E-3</v>
      </c>
      <c r="BX95" s="26">
        <f t="shared" si="1"/>
        <v>1.3076347746422547E-5</v>
      </c>
      <c r="BY95" s="26">
        <f t="shared" si="1"/>
        <v>1.1820585970132354E-5</v>
      </c>
      <c r="BZ95" s="26">
        <f t="shared" si="1"/>
        <v>1.055928732865487E-5</v>
      </c>
      <c r="CA95" s="26">
        <f t="shared" si="1"/>
        <v>9.2924151216264337E-6</v>
      </c>
      <c r="CB95" s="26">
        <f t="shared" si="1"/>
        <v>8.0199323236117243E-6</v>
      </c>
      <c r="CC95" s="26">
        <f t="shared" si="1"/>
        <v>6.7418015804988717E-6</v>
      </c>
      <c r="CD95" s="26">
        <f t="shared" si="1"/>
        <v>5.4579852058442493E-6</v>
      </c>
      <c r="CE95" s="26">
        <f t="shared" si="1"/>
        <v>4.1684451771683864E-6</v>
      </c>
      <c r="CF95" s="26">
        <f t="shared" si="1"/>
        <v>2.873143132202204E-6</v>
      </c>
      <c r="CG95" s="26">
        <f t="shared" si="1"/>
        <v>1.5720403650828404E-6</v>
      </c>
      <c r="CH95" s="26">
        <f t="shared" si="1"/>
        <v>2.6509782249825628E-7</v>
      </c>
      <c r="CI95" s="26">
        <f t="shared" si="1"/>
        <v>2.5112582112813288E-7</v>
      </c>
      <c r="CJ95" s="26">
        <f t="shared" si="1"/>
        <v>2.3712270373344936E-7</v>
      </c>
      <c r="CK95" s="26">
        <f t="shared" si="1"/>
        <v>2.2308836625399201E-7</v>
      </c>
      <c r="CL95" s="26">
        <f t="shared" si="1"/>
        <v>2.0902270416502297E-7</v>
      </c>
      <c r="CM95" s="26">
        <f t="shared" si="1"/>
        <v>1.949256124746851E-7</v>
      </c>
      <c r="CN95" s="26">
        <f t="shared" si="1"/>
        <v>1.8079698572138956E-7</v>
      </c>
      <c r="CO95" s="26">
        <f t="shared" si="1"/>
        <v>1.666367179711861E-7</v>
      </c>
      <c r="CP95" s="26">
        <f t="shared" si="1"/>
        <v>1.5244470281511531E-7</v>
      </c>
      <c r="CQ95" s="26">
        <f t="shared" si="1"/>
        <v>1.3822083336654319E-7</v>
      </c>
      <c r="CR95" s="26">
        <f t="shared" si="1"/>
        <v>1.2396500225847792E-7</v>
      </c>
      <c r="CS95" s="26">
        <f t="shared" si="1"/>
        <v>1.2161331999563062E-7</v>
      </c>
      <c r="CT95" s="26">
        <f t="shared" si="1"/>
        <v>1.1924161327670272E-7</v>
      </c>
      <c r="CU95" s="26">
        <f t="shared" si="1"/>
        <v>1.1684962524728987E-7</v>
      </c>
      <c r="CV95" s="26">
        <f t="shared" si="1"/>
        <v>1.1443709464121706E-7</v>
      </c>
      <c r="CW95" s="26">
        <f t="shared" si="1"/>
        <v>1.1200375568540859E-7</v>
      </c>
      <c r="CX95" s="26">
        <f t="shared" si="1"/>
        <v>1.0954933800228578E-7</v>
      </c>
      <c r="CY95" s="26">
        <f t="shared" si="1"/>
        <v>1.0707356650961734E-7</v>
      </c>
      <c r="CZ95" s="26">
        <f t="shared" si="1"/>
        <v>1.0457616131774432E-7</v>
      </c>
      <c r="DA95" s="26">
        <f t="shared" si="1"/>
        <v>1.0205683762409879E-7</v>
      </c>
      <c r="DB95" s="26">
        <f t="shared" si="1"/>
        <v>9.9515305604933603E-8</v>
      </c>
    </row>
    <row r="96" spans="1:106" x14ac:dyDescent="0.35">
      <c r="A96" s="22" t="s">
        <v>225</v>
      </c>
      <c r="B96" s="22" t="s">
        <v>111</v>
      </c>
      <c r="C96" s="22" t="s">
        <v>212</v>
      </c>
      <c r="D96" s="22" t="s">
        <v>104</v>
      </c>
      <c r="E96" s="22" t="s">
        <v>106</v>
      </c>
      <c r="F96" s="26">
        <f t="shared" si="2"/>
        <v>4.1754815276598863E-3</v>
      </c>
      <c r="G96" s="26">
        <f t="shared" si="3"/>
        <v>4.2509275450793131E-3</v>
      </c>
      <c r="H96" s="26">
        <f t="shared" si="3"/>
        <v>4.3226314674044749E-3</v>
      </c>
      <c r="I96" s="26">
        <f t="shared" si="3"/>
        <v>4.3908649670475449E-3</v>
      </c>
      <c r="J96" s="26">
        <f t="shared" si="3"/>
        <v>4.4558740402435935E-3</v>
      </c>
      <c r="K96" s="26">
        <f t="shared" si="3"/>
        <v>4.5178819704015565E-3</v>
      </c>
      <c r="L96" s="26">
        <f t="shared" si="3"/>
        <v>4.5834788114702887E-3</v>
      </c>
      <c r="M96" s="26">
        <f t="shared" si="3"/>
        <v>4.6468233152338317E-3</v>
      </c>
      <c r="N96" s="26">
        <f t="shared" si="3"/>
        <v>4.7080295283312128E-3</v>
      </c>
      <c r="O96" s="26">
        <f t="shared" si="3"/>
        <v>4.7672039255632808E-3</v>
      </c>
      <c r="P96" s="26">
        <f t="shared" si="3"/>
        <v>4.8244460280241945E-3</v>
      </c>
      <c r="Q96" s="26">
        <f t="shared" si="3"/>
        <v>4.7449230587150188E-3</v>
      </c>
      <c r="R96" s="26">
        <f t="shared" si="3"/>
        <v>4.6699010430984161E-3</v>
      </c>
      <c r="S96" s="26">
        <f t="shared" si="3"/>
        <v>4.5990083706132241E-3</v>
      </c>
      <c r="T96" s="26">
        <f t="shared" si="3"/>
        <v>4.5319132432151835E-3</v>
      </c>
      <c r="U96" s="26">
        <f t="shared" si="3"/>
        <v>4.4683184828083686E-3</v>
      </c>
      <c r="V96" s="26">
        <f t="shared" si="3"/>
        <v>4.4079571307085738E-3</v>
      </c>
      <c r="W96" s="26">
        <f t="shared" si="3"/>
        <v>4.3505887016878466E-3</v>
      </c>
      <c r="X96" s="26">
        <f t="shared" si="3"/>
        <v>4.2959959817509734E-3</v>
      </c>
      <c r="Y96" s="26">
        <f t="shared" si="3"/>
        <v>4.2439822797412548E-3</v>
      </c>
      <c r="Z96" s="26">
        <f t="shared" si="3"/>
        <v>4.1943690594692939E-3</v>
      </c>
      <c r="AA96" s="26">
        <f t="shared" si="3"/>
        <v>3.9497030569701436E-3</v>
      </c>
      <c r="AB96" s="26">
        <f t="shared" si="3"/>
        <v>3.7105470576455028E-3</v>
      </c>
      <c r="AC96" s="26">
        <f t="shared" si="3"/>
        <v>3.4767170019300033E-3</v>
      </c>
      <c r="AD96" s="26">
        <f t="shared" si="3"/>
        <v>3.2480369379006306E-3</v>
      </c>
      <c r="AE96" s="26">
        <f t="shared" si="3"/>
        <v>3.0243385797221693E-3</v>
      </c>
      <c r="AF96" s="26">
        <f t="shared" si="3"/>
        <v>2.805460894638994E-3</v>
      </c>
      <c r="AG96" s="26">
        <f t="shared" si="3"/>
        <v>2.5912497163830656E-3</v>
      </c>
      <c r="AH96" s="26">
        <f t="shared" si="3"/>
        <v>2.3815573830477201E-3</v>
      </c>
      <c r="AI96" s="26">
        <f t="shared" si="3"/>
        <v>2.1762423976397264E-3</v>
      </c>
      <c r="AJ96" s="26">
        <f t="shared" si="3"/>
        <v>1.9751691096697738E-3</v>
      </c>
      <c r="AK96" s="26">
        <f t="shared" si="3"/>
        <v>1.7570317322808469E-3</v>
      </c>
      <c r="AL96" s="26">
        <f t="shared" si="3"/>
        <v>1.5461382631005354E-3</v>
      </c>
      <c r="AM96" s="26">
        <f t="shared" si="3"/>
        <v>1.3421337618939808E-3</v>
      </c>
      <c r="AN96" s="26">
        <f t="shared" si="3"/>
        <v>1.1446861044686946E-3</v>
      </c>
      <c r="AO96" s="26">
        <f t="shared" si="3"/>
        <v>9.5348417836256787E-4</v>
      </c>
      <c r="AP96" s="26">
        <f t="shared" si="3"/>
        <v>7.6823624708976677E-4</v>
      </c>
      <c r="AQ96" s="26">
        <f t="shared" si="3"/>
        <v>5.8866846485514427E-4</v>
      </c>
      <c r="AR96" s="26">
        <f t="shared" si="3"/>
        <v>4.1452352583295029E-4</v>
      </c>
      <c r="AS96" s="26">
        <f t="shared" si="3"/>
        <v>2.4555943399823867E-4</v>
      </c>
      <c r="AT96" s="26">
        <f t="shared" si="3"/>
        <v>8.1548381142317468E-5</v>
      </c>
      <c r="AU96" s="26">
        <f t="shared" si="3"/>
        <v>8.0023148764039298E-5</v>
      </c>
      <c r="AV96" s="26">
        <f t="shared" si="3"/>
        <v>7.8518976382686097E-5</v>
      </c>
      <c r="AW96" s="26">
        <f t="shared" si="3"/>
        <v>7.7035430802852224E-5</v>
      </c>
      <c r="AX96" s="26">
        <f t="shared" si="3"/>
        <v>7.5572090629091906E-5</v>
      </c>
      <c r="AY96" s="26">
        <f t="shared" si="3"/>
        <v>7.4128545866857567E-5</v>
      </c>
      <c r="AZ96" s="26">
        <f t="shared" si="3"/>
        <v>7.2704397539524751E-5</v>
      </c>
      <c r="BA96" s="26">
        <f t="shared" si="3"/>
        <v>7.1299257320751441E-5</v>
      </c>
      <c r="BB96" s="26">
        <f t="shared" si="3"/>
        <v>6.9912747181460696E-5</v>
      </c>
      <c r="BC96" s="26">
        <f t="shared" si="3"/>
        <v>6.8544499050772102E-5</v>
      </c>
      <c r="BD96" s="26">
        <f t="shared" si="3"/>
        <v>6.7194154490243522E-5</v>
      </c>
      <c r="BE96" s="26">
        <f t="shared" si="3"/>
        <v>6.6958369195983537E-5</v>
      </c>
      <c r="BF96" s="26">
        <f t="shared" si="3"/>
        <v>6.6722485224490879E-5</v>
      </c>
      <c r="BG96" s="26">
        <f t="shared" si="3"/>
        <v>6.6486502513807245E-5</v>
      </c>
      <c r="BH96" s="26">
        <f t="shared" si="3"/>
        <v>6.6250421001922503E-5</v>
      </c>
      <c r="BI96" s="26">
        <f t="shared" si="3"/>
        <v>6.6014240626774537E-5</v>
      </c>
      <c r="BJ96" s="26">
        <f t="shared" si="3"/>
        <v>6.5777961326249267E-5</v>
      </c>
      <c r="BK96" s="26">
        <f t="shared" si="3"/>
        <v>6.5541583038180562E-5</v>
      </c>
      <c r="BL96" s="26">
        <f t="shared" si="3"/>
        <v>6.5305105700350164E-5</v>
      </c>
      <c r="BM96" s="26">
        <f t="shared" si="3"/>
        <v>6.5068529250487722E-5</v>
      </c>
      <c r="BN96" s="26">
        <f t="shared" si="3"/>
        <v>6.4831853626270638E-5</v>
      </c>
      <c r="BO96" s="26">
        <f t="shared" si="3"/>
        <v>6.4996811455513635E-5</v>
      </c>
      <c r="BP96" s="26">
        <f t="shared" si="3"/>
        <v>6.5162894753846898E-5</v>
      </c>
      <c r="BQ96" s="26">
        <f t="shared" si="3"/>
        <v>6.5330115078920649E-5</v>
      </c>
      <c r="BR96" s="26">
        <f t="shared" si="3"/>
        <v>6.5498484147178947E-5</v>
      </c>
      <c r="BS96" s="26">
        <f t="shared" si="1"/>
        <v>6.5668013836596076E-5</v>
      </c>
      <c r="BT96" s="26">
        <f t="shared" si="1"/>
        <v>6.5838716189470009E-5</v>
      </c>
      <c r="BU96" s="26">
        <f t="shared" si="1"/>
        <v>6.6010603415273802E-5</v>
      </c>
      <c r="BV96" s="26">
        <f t="shared" si="1"/>
        <v>6.6183687893566721E-5</v>
      </c>
      <c r="BW96" s="26">
        <f t="shared" si="1"/>
        <v>6.6357982176966292E-5</v>
      </c>
      <c r="BX96" s="26">
        <f t="shared" si="1"/>
        <v>6.6533498994183086E-5</v>
      </c>
      <c r="BY96" s="26">
        <f t="shared" si="1"/>
        <v>6.6656214638667185E-5</v>
      </c>
      <c r="BZ96" s="26">
        <f t="shared" si="1"/>
        <v>6.6779471357097334E-5</v>
      </c>
      <c r="CA96" s="26">
        <f t="shared" si="1"/>
        <v>6.6903272735909384E-5</v>
      </c>
      <c r="CB96" s="26">
        <f t="shared" si="1"/>
        <v>6.7027622393305656E-5</v>
      </c>
      <c r="CC96" s="26">
        <f t="shared" si="1"/>
        <v>6.7152523979607408E-5</v>
      </c>
      <c r="CD96" s="26">
        <f t="shared" si="1"/>
        <v>6.7277981177612045E-5</v>
      </c>
      <c r="CE96" s="26">
        <f t="shared" si="1"/>
        <v>6.7403997702955102E-5</v>
      </c>
      <c r="CF96" s="26">
        <f t="shared" si="1"/>
        <v>6.7530577304477063E-5</v>
      </c>
      <c r="CG96" s="26">
        <f t="shared" si="1"/>
        <v>6.7657723764595056E-5</v>
      </c>
      <c r="CH96" s="26">
        <f t="shared" si="1"/>
        <v>6.7785440899679764E-5</v>
      </c>
      <c r="CI96" s="26">
        <f t="shared" si="1"/>
        <v>6.7846391409437522E-5</v>
      </c>
      <c r="CJ96" s="26">
        <f t="shared" si="1"/>
        <v>6.7907477657627331E-5</v>
      </c>
      <c r="CK96" s="26">
        <f t="shared" si="1"/>
        <v>6.7968700098194407E-5</v>
      </c>
      <c r="CL96" s="26">
        <f t="shared" si="1"/>
        <v>6.8030059187110343E-5</v>
      </c>
      <c r="CM96" s="26">
        <f t="shared" si="1"/>
        <v>6.80915553823845E-5</v>
      </c>
      <c r="CN96" s="26">
        <f t="shared" si="1"/>
        <v>6.8153189144075358E-5</v>
      </c>
      <c r="CO96" s="26">
        <f t="shared" si="1"/>
        <v>6.8214960934301973E-5</v>
      </c>
      <c r="CP96" s="26">
        <f t="shared" si="1"/>
        <v>6.8276871217255573E-5</v>
      </c>
      <c r="CQ96" s="26">
        <f t="shared" si="1"/>
        <v>6.8338920459211139E-5</v>
      </c>
      <c r="CR96" s="26">
        <f t="shared" si="1"/>
        <v>6.8401109128539143E-5</v>
      </c>
      <c r="CS96" s="26">
        <f t="shared" si="1"/>
        <v>6.8682316936955214E-5</v>
      </c>
      <c r="CT96" s="26">
        <f t="shared" si="1"/>
        <v>6.8965919215703501E-5</v>
      </c>
      <c r="CU96" s="26">
        <f t="shared" si="1"/>
        <v>6.9251946678739365E-5</v>
      </c>
      <c r="CV96" s="26">
        <f t="shared" si="1"/>
        <v>6.9540430567565856E-5</v>
      </c>
      <c r="CW96" s="26">
        <f t="shared" si="1"/>
        <v>6.9831402662608947E-5</v>
      </c>
      <c r="CX96" s="26">
        <f t="shared" si="1"/>
        <v>7.0124895294888676E-5</v>
      </c>
      <c r="CY96" s="26">
        <f t="shared" si="1"/>
        <v>7.0420941357994735E-5</v>
      </c>
      <c r="CZ96" s="26">
        <f t="shared" si="1"/>
        <v>7.0719574320375991E-5</v>
      </c>
      <c r="DA96" s="26">
        <f t="shared" si="1"/>
        <v>7.1020828237953706E-5</v>
      </c>
      <c r="DB96" s="26">
        <f t="shared" si="1"/>
        <v>7.1324737767068151E-5</v>
      </c>
    </row>
    <row r="97" spans="1:106" x14ac:dyDescent="0.35">
      <c r="A97" s="22" t="s">
        <v>226</v>
      </c>
      <c r="B97" s="22" t="s">
        <v>111</v>
      </c>
      <c r="C97" s="22" t="s">
        <v>212</v>
      </c>
      <c r="D97" s="22" t="s">
        <v>104</v>
      </c>
      <c r="E97" s="22" t="s">
        <v>106</v>
      </c>
      <c r="F97" s="26">
        <f t="shared" si="2"/>
        <v>1.906375701313081E-3</v>
      </c>
      <c r="G97" s="26">
        <f t="shared" si="3"/>
        <v>1.901351492800923E-3</v>
      </c>
      <c r="H97" s="26">
        <f t="shared" si="3"/>
        <v>1.8965764832083235E-3</v>
      </c>
      <c r="I97" s="26">
        <f t="shared" si="3"/>
        <v>1.8920325809395633E-3</v>
      </c>
      <c r="J97" s="26">
        <f t="shared" si="3"/>
        <v>1.8877034042634332E-3</v>
      </c>
      <c r="K97" s="26">
        <f t="shared" si="3"/>
        <v>1.8835740839735497E-3</v>
      </c>
      <c r="L97" s="26">
        <f t="shared" si="3"/>
        <v>1.8707900872792129E-3</v>
      </c>
      <c r="M97" s="26">
        <f t="shared" si="3"/>
        <v>1.8584450427081025E-3</v>
      </c>
      <c r="N97" s="26">
        <f t="shared" si="3"/>
        <v>1.8465167240091893E-3</v>
      </c>
      <c r="O97" s="26">
        <f t="shared" si="3"/>
        <v>1.8349843805871718E-3</v>
      </c>
      <c r="P97" s="26">
        <f t="shared" si="3"/>
        <v>1.8238286170364475E-3</v>
      </c>
      <c r="Q97" s="26">
        <f t="shared" si="3"/>
        <v>1.7027526744928054E-3</v>
      </c>
      <c r="R97" s="26">
        <f t="shared" si="3"/>
        <v>1.5885295596970153E-3</v>
      </c>
      <c r="S97" s="26">
        <f t="shared" si="3"/>
        <v>1.4805934851873817E-3</v>
      </c>
      <c r="T97" s="26">
        <f t="shared" si="3"/>
        <v>1.3784392791715081E-3</v>
      </c>
      <c r="U97" s="26">
        <f t="shared" si="3"/>
        <v>1.2816144796955684E-3</v>
      </c>
      <c r="V97" s="26">
        <f t="shared" si="3"/>
        <v>1.1897126347043738E-3</v>
      </c>
      <c r="W97" s="26">
        <f t="shared" si="3"/>
        <v>1.1023675987195173E-3</v>
      </c>
      <c r="X97" s="26">
        <f t="shared" si="3"/>
        <v>1.0192486573646021E-3</v>
      </c>
      <c r="Y97" s="26">
        <f t="shared" si="3"/>
        <v>9.4005634285825436E-4</v>
      </c>
      <c r="Z97" s="26">
        <f t="shared" si="3"/>
        <v>8.6451882886404369E-4</v>
      </c>
      <c r="AA97" s="26">
        <f t="shared" si="3"/>
        <v>7.8924154559928991E-4</v>
      </c>
      <c r="AB97" s="26">
        <f t="shared" si="3"/>
        <v>7.1565954515078519E-4</v>
      </c>
      <c r="AC97" s="26">
        <f t="shared" si="3"/>
        <v>6.4371619723929902E-4</v>
      </c>
      <c r="AD97" s="26">
        <f t="shared" si="3"/>
        <v>5.7335736609355795E-4</v>
      </c>
      <c r="AE97" s="26">
        <f t="shared" si="3"/>
        <v>5.0453127459554152E-4</v>
      </c>
      <c r="AF97" s="26">
        <f t="shared" si="3"/>
        <v>4.3718837720873753E-4</v>
      </c>
      <c r="AG97" s="26">
        <f t="shared" si="3"/>
        <v>3.7128124103396687E-4</v>
      </c>
      <c r="AH97" s="26">
        <f t="shared" si="3"/>
        <v>3.0676443439268931E-4</v>
      </c>
      <c r="AI97" s="26">
        <f t="shared" si="3"/>
        <v>2.4359442238781307E-4</v>
      </c>
      <c r="AJ97" s="26">
        <f t="shared" si="3"/>
        <v>1.8172946893747763E-4</v>
      </c>
      <c r="AK97" s="26">
        <f t="shared" si="3"/>
        <v>1.6181230710941911E-4</v>
      </c>
      <c r="AL97" s="26">
        <f t="shared" si="3"/>
        <v>1.4255655459041893E-4</v>
      </c>
      <c r="AM97" s="26">
        <f t="shared" si="3"/>
        <v>1.2392980335310645E-4</v>
      </c>
      <c r="AN97" s="26">
        <f t="shared" si="3"/>
        <v>1.0590172860230908E-4</v>
      </c>
      <c r="AO97" s="26">
        <f t="shared" si="3"/>
        <v>8.844392403128231E-5</v>
      </c>
      <c r="AP97" s="26">
        <f t="shared" si="3"/>
        <v>7.1529752468217034E-5</v>
      </c>
      <c r="AQ97" s="26">
        <f t="shared" si="3"/>
        <v>5.5134210261363256E-5</v>
      </c>
      <c r="AR97" s="26">
        <f t="shared" si="3"/>
        <v>3.9233803950626742E-5</v>
      </c>
      <c r="AS97" s="26">
        <f t="shared" si="3"/>
        <v>2.3806437946300198E-5</v>
      </c>
      <c r="AT97" s="26">
        <f t="shared" si="3"/>
        <v>8.8313120856027852E-6</v>
      </c>
      <c r="AU97" s="26">
        <f t="shared" si="3"/>
        <v>8.0027742753832975E-6</v>
      </c>
      <c r="AV97" s="26">
        <f t="shared" si="3"/>
        <v>7.1856766915738707E-6</v>
      </c>
      <c r="AW97" s="26">
        <f t="shared" si="3"/>
        <v>6.3797840134601767E-6</v>
      </c>
      <c r="AX97" s="26">
        <f t="shared" si="3"/>
        <v>5.5848673303103761E-6</v>
      </c>
      <c r="AY97" s="26">
        <f t="shared" si="3"/>
        <v>4.8007039245966702E-6</v>
      </c>
      <c r="AZ97" s="26">
        <f t="shared" si="3"/>
        <v>4.0270770639552044E-6</v>
      </c>
      <c r="BA97" s="26">
        <f t="shared" si="3"/>
        <v>3.2637758014760975E-6</v>
      </c>
      <c r="BB97" s="26">
        <f t="shared" si="3"/>
        <v>2.5105947839370513E-6</v>
      </c>
      <c r="BC97" s="26">
        <f t="shared" si="3"/>
        <v>1.7673340676143458E-6</v>
      </c>
      <c r="BD97" s="26">
        <f t="shared" si="3"/>
        <v>1.0337989413241847E-6</v>
      </c>
      <c r="BE97" s="26">
        <f t="shared" si="3"/>
        <v>9.380328776179964E-7</v>
      </c>
      <c r="BF97" s="26">
        <f t="shared" si="3"/>
        <v>8.4222673537263855E-7</v>
      </c>
      <c r="BG97" s="26">
        <f t="shared" si="3"/>
        <v>7.4638048942326651E-7</v>
      </c>
      <c r="BH97" s="26">
        <f t="shared" si="3"/>
        <v>6.5049411458396229E-7</v>
      </c>
      <c r="BI97" s="26">
        <f t="shared" si="3"/>
        <v>5.545675856477136E-7</v>
      </c>
      <c r="BJ97" s="26">
        <f t="shared" si="3"/>
        <v>4.5860087738639244E-7</v>
      </c>
      <c r="BK97" s="26">
        <f t="shared" si="3"/>
        <v>3.6259396455073209E-7</v>
      </c>
      <c r="BL97" s="26">
        <f t="shared" si="3"/>
        <v>2.6654682187030584E-7</v>
      </c>
      <c r="BM97" s="26">
        <f t="shared" si="3"/>
        <v>1.7045942405350403E-7</v>
      </c>
      <c r="BN97" s="26">
        <f t="shared" si="3"/>
        <v>7.4331745787512321E-8</v>
      </c>
      <c r="BO97" s="26">
        <f t="shared" si="3"/>
        <v>6.7133268936195039E-8</v>
      </c>
      <c r="BP97" s="26">
        <f t="shared" si="3"/>
        <v>5.9885678543373483E-8</v>
      </c>
      <c r="BQ97" s="26">
        <f t="shared" si="3"/>
        <v>5.2588470253005352E-8</v>
      </c>
      <c r="BR97" s="26">
        <f t="shared" ref="BR97:DB100" si="4">1.25*BR7</f>
        <v>4.5241132779561112E-8</v>
      </c>
      <c r="BS97" s="26">
        <f t="shared" si="4"/>
        <v>3.7843147788605965E-8</v>
      </c>
      <c r="BT97" s="26">
        <f t="shared" si="4"/>
        <v>3.0393989774903943E-8</v>
      </c>
      <c r="BU97" s="26">
        <f t="shared" si="4"/>
        <v>2.2893125937983592E-8</v>
      </c>
      <c r="BV97" s="26">
        <f t="shared" si="4"/>
        <v>1.5340016055103582E-8</v>
      </c>
      <c r="BW97" s="26">
        <f t="shared" si="4"/>
        <v>7.7341123515544529E-9</v>
      </c>
      <c r="BX97" s="26">
        <f t="shared" si="4"/>
        <v>7.4859368231202019E-11</v>
      </c>
      <c r="BY97" s="26">
        <f t="shared" si="4"/>
        <v>6.7521635084133868E-11</v>
      </c>
      <c r="BZ97" s="26">
        <f t="shared" si="4"/>
        <v>6.0151548635696517E-11</v>
      </c>
      <c r="CA97" s="26">
        <f t="shared" si="4"/>
        <v>5.2748894436382641E-11</v>
      </c>
      <c r="CB97" s="26">
        <f t="shared" si="4"/>
        <v>4.5313456137224463E-11</v>
      </c>
      <c r="CC97" s="26">
        <f t="shared" si="4"/>
        <v>3.7845015468714199E-11</v>
      </c>
      <c r="CD97" s="26">
        <f t="shared" si="4"/>
        <v>3.0343352219445645E-11</v>
      </c>
      <c r="CE97" s="26">
        <f t="shared" si="4"/>
        <v>2.2808244214470321E-11</v>
      </c>
      <c r="CF97" s="26">
        <f t="shared" si="4"/>
        <v>1.5239467293363275E-11</v>
      </c>
      <c r="CG97" s="26">
        <f t="shared" si="4"/>
        <v>7.6367952879943334E-12</v>
      </c>
      <c r="CH97" s="26">
        <f t="shared" si="4"/>
        <v>0</v>
      </c>
      <c r="CI97" s="26">
        <f t="shared" si="4"/>
        <v>0</v>
      </c>
      <c r="CJ97" s="26">
        <f t="shared" si="4"/>
        <v>0</v>
      </c>
      <c r="CK97" s="26">
        <f t="shared" si="4"/>
        <v>0</v>
      </c>
      <c r="CL97" s="26">
        <f t="shared" si="4"/>
        <v>0</v>
      </c>
      <c r="CM97" s="26">
        <f t="shared" si="4"/>
        <v>0</v>
      </c>
      <c r="CN97" s="26">
        <f t="shared" si="4"/>
        <v>0</v>
      </c>
      <c r="CO97" s="26">
        <f t="shared" si="4"/>
        <v>0</v>
      </c>
      <c r="CP97" s="26">
        <f t="shared" si="4"/>
        <v>0</v>
      </c>
      <c r="CQ97" s="26">
        <f t="shared" si="4"/>
        <v>0</v>
      </c>
      <c r="CR97" s="26">
        <f t="shared" si="4"/>
        <v>0</v>
      </c>
      <c r="CS97" s="26">
        <f t="shared" si="4"/>
        <v>0</v>
      </c>
      <c r="CT97" s="26">
        <f t="shared" si="4"/>
        <v>0</v>
      </c>
      <c r="CU97" s="26">
        <f t="shared" si="4"/>
        <v>0</v>
      </c>
      <c r="CV97" s="26">
        <f t="shared" si="4"/>
        <v>0</v>
      </c>
      <c r="CW97" s="26">
        <f t="shared" si="4"/>
        <v>0</v>
      </c>
      <c r="CX97" s="26">
        <f t="shared" si="4"/>
        <v>0</v>
      </c>
      <c r="CY97" s="26">
        <f t="shared" si="4"/>
        <v>0</v>
      </c>
      <c r="CZ97" s="26">
        <f t="shared" si="4"/>
        <v>0</v>
      </c>
      <c r="DA97" s="26">
        <f t="shared" si="4"/>
        <v>0</v>
      </c>
      <c r="DB97" s="26">
        <f t="shared" si="4"/>
        <v>0</v>
      </c>
    </row>
    <row r="98" spans="1:106" x14ac:dyDescent="0.35">
      <c r="A98" s="22" t="s">
        <v>224</v>
      </c>
      <c r="B98" s="22" t="s">
        <v>111</v>
      </c>
      <c r="C98" s="22" t="s">
        <v>102</v>
      </c>
      <c r="D98" s="22" t="s">
        <v>103</v>
      </c>
      <c r="E98" s="22" t="s">
        <v>106</v>
      </c>
      <c r="F98" s="26">
        <f t="shared" si="2"/>
        <v>199.55786312952469</v>
      </c>
      <c r="G98" s="26">
        <f t="shared" ref="G98:BR101" si="5">1.25*G8</f>
        <v>201.35836212715009</v>
      </c>
      <c r="H98" s="26">
        <f t="shared" si="5"/>
        <v>203.06960182712888</v>
      </c>
      <c r="I98" s="26">
        <f t="shared" si="5"/>
        <v>204.69805919427731</v>
      </c>
      <c r="J98" s="26">
        <f t="shared" si="5"/>
        <v>206.2495993380947</v>
      </c>
      <c r="K98" s="26">
        <f t="shared" si="5"/>
        <v>207.72954609552323</v>
      </c>
      <c r="L98" s="26">
        <f t="shared" si="5"/>
        <v>201.68256916347264</v>
      </c>
      <c r="M98" s="26">
        <f t="shared" si="5"/>
        <v>195.85901152913323</v>
      </c>
      <c r="N98" s="26">
        <f t="shared" si="5"/>
        <v>190.24671568572154</v>
      </c>
      <c r="O98" s="26">
        <f t="shared" si="5"/>
        <v>184.83439049008652</v>
      </c>
      <c r="P98" s="26">
        <f t="shared" si="5"/>
        <v>179.61153534041938</v>
      </c>
      <c r="Q98" s="26">
        <f t="shared" si="5"/>
        <v>172.10499393529074</v>
      </c>
      <c r="R98" s="26">
        <f t="shared" si="5"/>
        <v>164.97077656767385</v>
      </c>
      <c r="S98" s="26">
        <f t="shared" si="5"/>
        <v>158.18185271631944</v>
      </c>
      <c r="T98" s="26">
        <f t="shared" si="5"/>
        <v>151.71374657115607</v>
      </c>
      <c r="U98" s="26">
        <f t="shared" si="5"/>
        <v>145.54424218606709</v>
      </c>
      <c r="V98" s="26">
        <f t="shared" si="5"/>
        <v>139.65312854544331</v>
      </c>
      <c r="W98" s="26">
        <f t="shared" si="5"/>
        <v>134.02197837989834</v>
      </c>
      <c r="X98" s="26">
        <f t="shared" si="5"/>
        <v>128.63395563117433</v>
      </c>
      <c r="Y98" s="26">
        <f t="shared" si="5"/>
        <v>123.47364732842699</v>
      </c>
      <c r="Z98" s="26">
        <f t="shared" si="5"/>
        <v>118.52691633966512</v>
      </c>
      <c r="AA98" s="26">
        <f t="shared" si="5"/>
        <v>117.23873688325523</v>
      </c>
      <c r="AB98" s="26">
        <f t="shared" si="5"/>
        <v>115.98450082825535</v>
      </c>
      <c r="AC98" s="26">
        <f t="shared" si="5"/>
        <v>114.76288401252577</v>
      </c>
      <c r="AD98" s="26">
        <f t="shared" si="5"/>
        <v>113.57263026544015</v>
      </c>
      <c r="AE98" s="26">
        <f t="shared" si="5"/>
        <v>112.41254709925929</v>
      </c>
      <c r="AF98" s="26">
        <f t="shared" si="5"/>
        <v>111.2815017240497</v>
      </c>
      <c r="AG98" s="26">
        <f t="shared" si="5"/>
        <v>110.17841735815227</v>
      </c>
      <c r="AH98" s="26">
        <f t="shared" si="5"/>
        <v>109.10226980894114</v>
      </c>
      <c r="AI98" s="26">
        <f t="shared" si="5"/>
        <v>108.05208430104969</v>
      </c>
      <c r="AJ98" s="26">
        <f t="shared" si="5"/>
        <v>107.02693253141787</v>
      </c>
      <c r="AK98" s="26">
        <f t="shared" si="5"/>
        <v>105.00651196072258</v>
      </c>
      <c r="AL98" s="26">
        <f t="shared" si="5"/>
        <v>103.04493029497215</v>
      </c>
      <c r="AM98" s="26">
        <f t="shared" si="5"/>
        <v>101.13965415349098</v>
      </c>
      <c r="AN98" s="26">
        <f t="shared" si="5"/>
        <v>99.288293534865758</v>
      </c>
      <c r="AO98" s="26">
        <f t="shared" si="5"/>
        <v>97.488591815092164</v>
      </c>
      <c r="AP98" s="26">
        <f t="shared" si="5"/>
        <v>95.738416571452859</v>
      </c>
      <c r="AQ98" s="26">
        <f t="shared" si="5"/>
        <v>94.035751153673687</v>
      </c>
      <c r="AR98" s="26">
        <f t="shared" si="5"/>
        <v>92.378686932309847</v>
      </c>
      <c r="AS98" s="26">
        <f t="shared" si="5"/>
        <v>90.765416161718775</v>
      </c>
      <c r="AT98" s="26">
        <f t="shared" si="5"/>
        <v>89.19422540151254</v>
      </c>
      <c r="AU98" s="26">
        <f t="shared" si="5"/>
        <v>88.262576493504895</v>
      </c>
      <c r="AV98" s="26">
        <f t="shared" si="5"/>
        <v>87.3578759258763</v>
      </c>
      <c r="AW98" s="26">
        <f t="shared" si="5"/>
        <v>86.478971129613427</v>
      </c>
      <c r="AX98" s="26">
        <f t="shared" si="5"/>
        <v>85.624774338355095</v>
      </c>
      <c r="AY98" s="26">
        <f t="shared" si="5"/>
        <v>84.7942580971486</v>
      </c>
      <c r="AZ98" s="26">
        <f t="shared" si="5"/>
        <v>83.9864511396257</v>
      </c>
      <c r="BA98" s="26">
        <f t="shared" si="5"/>
        <v>83.200434598815534</v>
      </c>
      <c r="BB98" s="26">
        <f t="shared" si="5"/>
        <v>82.435338520514478</v>
      </c>
      <c r="BC98" s="26">
        <f t="shared" si="5"/>
        <v>81.690338651397795</v>
      </c>
      <c r="BD98" s="26">
        <f t="shared" si="5"/>
        <v>80.964653476943823</v>
      </c>
      <c r="BE98" s="26">
        <f t="shared" si="5"/>
        <v>80.682967224556535</v>
      </c>
      <c r="BF98" s="26">
        <f t="shared" si="5"/>
        <v>80.4158389471352</v>
      </c>
      <c r="BG98" s="26">
        <f t="shared" si="5"/>
        <v>80.1621685056015</v>
      </c>
      <c r="BH98" s="26">
        <f t="shared" si="5"/>
        <v>79.920963886509099</v>
      </c>
      <c r="BI98" s="26">
        <f t="shared" si="5"/>
        <v>79.691328236888495</v>
      </c>
      <c r="BJ98" s="26">
        <f t="shared" si="5"/>
        <v>79.472448720955228</v>
      </c>
      <c r="BK98" s="26">
        <f t="shared" si="5"/>
        <v>79.263586906840487</v>
      </c>
      <c r="BL98" s="26">
        <f t="shared" si="5"/>
        <v>79.064070443735218</v>
      </c>
      <c r="BM98" s="26">
        <f t="shared" si="5"/>
        <v>78.873285831785239</v>
      </c>
      <c r="BN98" s="26">
        <f t="shared" si="5"/>
        <v>78.690672120936767</v>
      </c>
      <c r="BO98" s="26">
        <f t="shared" si="5"/>
        <v>78.806131801632148</v>
      </c>
      <c r="BP98" s="26">
        <f t="shared" si="5"/>
        <v>78.916646093146483</v>
      </c>
      <c r="BQ98" s="26">
        <f t="shared" si="5"/>
        <v>79.022526066219541</v>
      </c>
      <c r="BR98" s="26">
        <f t="shared" si="5"/>
        <v>79.124057238416839</v>
      </c>
      <c r="BS98" s="26">
        <f t="shared" si="4"/>
        <v>79.221502145188438</v>
      </c>
      <c r="BT98" s="26">
        <f t="shared" si="4"/>
        <v>79.315102606623952</v>
      </c>
      <c r="BU98" s="26">
        <f t="shared" si="4"/>
        <v>79.40508173110986</v>
      </c>
      <c r="BV98" s="26">
        <f t="shared" si="4"/>
        <v>79.491645690839746</v>
      </c>
      <c r="BW98" s="26">
        <f t="shared" si="4"/>
        <v>79.57498529892132</v>
      </c>
      <c r="BX98" s="26">
        <f t="shared" si="4"/>
        <v>79.655277413471879</v>
      </c>
      <c r="BY98" s="26">
        <f t="shared" si="4"/>
        <v>79.533015334051797</v>
      </c>
      <c r="BZ98" s="26">
        <f t="shared" si="4"/>
        <v>79.413673183255924</v>
      </c>
      <c r="CA98" s="26">
        <f t="shared" si="4"/>
        <v>79.297147592481778</v>
      </c>
      <c r="CB98" s="26">
        <f t="shared" si="4"/>
        <v>79.183340015368472</v>
      </c>
      <c r="CC98" s="26">
        <f t="shared" si="4"/>
        <v>79.07215644983583</v>
      </c>
      <c r="CD98" s="26">
        <f t="shared" si="4"/>
        <v>78.963507179131099</v>
      </c>
      <c r="CE98" s="26">
        <f t="shared" si="4"/>
        <v>78.85730653038334</v>
      </c>
      <c r="CF98" s="26">
        <f t="shared" si="4"/>
        <v>78.753472649300605</v>
      </c>
      <c r="CG98" s="26">
        <f t="shared" si="4"/>
        <v>78.651927289764117</v>
      </c>
      <c r="CH98" s="26">
        <f t="shared" si="4"/>
        <v>78.552595617182959</v>
      </c>
      <c r="CI98" s="26">
        <f t="shared" si="4"/>
        <v>78.411804151495531</v>
      </c>
      <c r="CJ98" s="26">
        <f t="shared" si="4"/>
        <v>78.273429955840513</v>
      </c>
      <c r="CK98" s="26">
        <f t="shared" si="4"/>
        <v>78.137411306377103</v>
      </c>
      <c r="CL98" s="26">
        <f t="shared" si="4"/>
        <v>78.003688562980756</v>
      </c>
      <c r="CM98" s="26">
        <f t="shared" si="4"/>
        <v>77.872204082049791</v>
      </c>
      <c r="CN98" s="26">
        <f t="shared" si="4"/>
        <v>77.742902133653729</v>
      </c>
      <c r="CO98" s="26">
        <f t="shared" si="4"/>
        <v>77.61572882277369</v>
      </c>
      <c r="CP98" s="26">
        <f t="shared" si="4"/>
        <v>77.490632014400674</v>
      </c>
      <c r="CQ98" s="26">
        <f t="shared" si="4"/>
        <v>77.367561262273171</v>
      </c>
      <c r="CR98" s="26">
        <f t="shared" si="4"/>
        <v>77.246467741049415</v>
      </c>
      <c r="CS98" s="26">
        <f t="shared" si="4"/>
        <v>76.250627846925624</v>
      </c>
      <c r="CT98" s="26">
        <f t="shared" si="4"/>
        <v>75.261401651961506</v>
      </c>
      <c r="CU98" s="26">
        <f t="shared" si="4"/>
        <v>74.278723488600903</v>
      </c>
      <c r="CV98" s="26">
        <f t="shared" si="4"/>
        <v>73.302528555772682</v>
      </c>
      <c r="CW98" s="26">
        <f t="shared" si="4"/>
        <v>72.332752904645915</v>
      </c>
      <c r="CX98" s="26">
        <f t="shared" si="4"/>
        <v>71.369333424665456</v>
      </c>
      <c r="CY98" s="26">
        <f t="shared" si="4"/>
        <v>70.412207829861117</v>
      </c>
      <c r="CZ98" s="26">
        <f t="shared" si="4"/>
        <v>69.461314645424167</v>
      </c>
      <c r="DA98" s="26">
        <f t="shared" si="4"/>
        <v>68.516593194545464</v>
      </c>
      <c r="DB98" s="26">
        <f t="shared" si="4"/>
        <v>67.57798358550869</v>
      </c>
    </row>
    <row r="99" spans="1:106" x14ac:dyDescent="0.35">
      <c r="A99" s="22" t="s">
        <v>225</v>
      </c>
      <c r="B99" s="22" t="s">
        <v>111</v>
      </c>
      <c r="C99" s="22" t="s">
        <v>102</v>
      </c>
      <c r="D99" s="22" t="s">
        <v>103</v>
      </c>
      <c r="E99" s="22" t="s">
        <v>106</v>
      </c>
      <c r="F99" s="26">
        <f t="shared" si="2"/>
        <v>4.1759319818793659E-3</v>
      </c>
      <c r="G99" s="26">
        <f t="shared" si="5"/>
        <v>4.258512511769153E-3</v>
      </c>
      <c r="H99" s="26">
        <f t="shared" si="5"/>
        <v>4.3369991320777804E-3</v>
      </c>
      <c r="I99" s="26">
        <f t="shared" si="5"/>
        <v>4.4116889111109284E-3</v>
      </c>
      <c r="J99" s="26">
        <f t="shared" si="5"/>
        <v>4.4828508542115349E-3</v>
      </c>
      <c r="K99" s="26">
        <f t="shared" si="5"/>
        <v>4.5507291410632929E-3</v>
      </c>
      <c r="L99" s="26">
        <f t="shared" si="5"/>
        <v>4.6137106183433644E-3</v>
      </c>
      <c r="M99" s="26">
        <f t="shared" si="5"/>
        <v>4.6743651018907248E-3</v>
      </c>
      <c r="N99" s="26">
        <f t="shared" si="5"/>
        <v>4.7328192165868449E-3</v>
      </c>
      <c r="O99" s="26">
        <f t="shared" si="5"/>
        <v>4.7891905638189651E-3</v>
      </c>
      <c r="P99" s="26">
        <f t="shared" si="5"/>
        <v>4.8435885111969982E-3</v>
      </c>
      <c r="Q99" s="26">
        <f t="shared" si="5"/>
        <v>4.7992413729066648E-3</v>
      </c>
      <c r="R99" s="26">
        <f t="shared" si="5"/>
        <v>4.7570938502168097E-3</v>
      </c>
      <c r="S99" s="26">
        <f t="shared" si="5"/>
        <v>4.7169862522392853E-3</v>
      </c>
      <c r="T99" s="26">
        <f t="shared" si="5"/>
        <v>4.6787739808062476E-3</v>
      </c>
      <c r="U99" s="26">
        <f t="shared" si="5"/>
        <v>4.6423257885720159E-3</v>
      </c>
      <c r="V99" s="26">
        <f t="shared" si="5"/>
        <v>4.6075222729174805E-3</v>
      </c>
      <c r="W99" s="26">
        <f t="shared" si="5"/>
        <v>4.5742545692378025E-3</v>
      </c>
      <c r="X99" s="26">
        <f t="shared" si="5"/>
        <v>4.5424232134837587E-3</v>
      </c>
      <c r="Y99" s="26">
        <f t="shared" si="5"/>
        <v>4.5119371489206117E-3</v>
      </c>
      <c r="Z99" s="26">
        <f t="shared" si="5"/>
        <v>4.4827128562132112E-3</v>
      </c>
      <c r="AA99" s="26">
        <f t="shared" si="5"/>
        <v>4.5618841262324789E-3</v>
      </c>
      <c r="AB99" s="26">
        <f t="shared" si="5"/>
        <v>4.6389692411085036E-3</v>
      </c>
      <c r="AC99" s="26">
        <f t="shared" si="5"/>
        <v>4.7140495836003413E-3</v>
      </c>
      <c r="AD99" s="26">
        <f t="shared" si="5"/>
        <v>4.7872023577212588E-3</v>
      </c>
      <c r="AE99" s="26">
        <f t="shared" si="5"/>
        <v>4.8585008535461174E-3</v>
      </c>
      <c r="AF99" s="26">
        <f t="shared" si="5"/>
        <v>4.9280146921337337E-3</v>
      </c>
      <c r="AG99" s="26">
        <f t="shared" si="5"/>
        <v>4.9958100522847857E-3</v>
      </c>
      <c r="AH99" s="26">
        <f t="shared" si="5"/>
        <v>5.0619498806877454E-3</v>
      </c>
      <c r="AI99" s="26">
        <f t="shared" si="5"/>
        <v>5.126494086855506E-3</v>
      </c>
      <c r="AJ99" s="26">
        <f t="shared" si="5"/>
        <v>5.1894997241216413E-3</v>
      </c>
      <c r="AK99" s="26">
        <f t="shared" si="5"/>
        <v>5.1616307029631733E-3</v>
      </c>
      <c r="AL99" s="26">
        <f t="shared" si="5"/>
        <v>5.1345732864332815E-3</v>
      </c>
      <c r="AM99" s="26">
        <f t="shared" si="5"/>
        <v>5.1082925299067369E-3</v>
      </c>
      <c r="AN99" s="26">
        <f t="shared" si="5"/>
        <v>5.082755466485003E-3</v>
      </c>
      <c r="AO99" s="26">
        <f t="shared" si="5"/>
        <v>5.0579309690339386E-3</v>
      </c>
      <c r="AP99" s="26">
        <f t="shared" si="5"/>
        <v>5.0337896236113738E-3</v>
      </c>
      <c r="AQ99" s="26">
        <f t="shared" si="5"/>
        <v>5.010303613202388E-3</v>
      </c>
      <c r="AR99" s="26">
        <f t="shared" si="5"/>
        <v>4.9874466107960817E-3</v>
      </c>
      <c r="AS99" s="26">
        <f t="shared" si="5"/>
        <v>4.9651936809397643E-3</v>
      </c>
      <c r="AT99" s="26">
        <f t="shared" si="5"/>
        <v>4.9435211889966102E-3</v>
      </c>
      <c r="AU99" s="26">
        <f t="shared" si="5"/>
        <v>4.9919345471773971E-3</v>
      </c>
      <c r="AV99" s="26">
        <f t="shared" si="5"/>
        <v>5.0389475284093807E-3</v>
      </c>
      <c r="AW99" s="26">
        <f t="shared" si="5"/>
        <v>5.0846200262168227E-3</v>
      </c>
      <c r="AX99" s="26">
        <f t="shared" si="5"/>
        <v>5.1290085666386692E-3</v>
      </c>
      <c r="AY99" s="26">
        <f t="shared" si="5"/>
        <v>5.1721665416171137E-3</v>
      </c>
      <c r="AZ99" s="26">
        <f t="shared" si="5"/>
        <v>5.2141444232411275E-3</v>
      </c>
      <c r="BA99" s="26">
        <f t="shared" si="5"/>
        <v>5.2549899606524706E-3</v>
      </c>
      <c r="BB99" s="26">
        <f t="shared" si="5"/>
        <v>5.294748361229268E-3</v>
      </c>
      <c r="BC99" s="26">
        <f t="shared" si="5"/>
        <v>5.3334624574925436E-3</v>
      </c>
      <c r="BD99" s="26">
        <f t="shared" si="5"/>
        <v>5.3711728610312095E-3</v>
      </c>
      <c r="BE99" s="26">
        <f t="shared" si="5"/>
        <v>5.3341250426858127E-3</v>
      </c>
      <c r="BF99" s="26">
        <f t="shared" si="5"/>
        <v>5.2989919120734674E-3</v>
      </c>
      <c r="BG99" s="26">
        <f t="shared" si="5"/>
        <v>5.2656287771746559E-3</v>
      </c>
      <c r="BH99" s="26">
        <f t="shared" si="5"/>
        <v>5.2339051668228095E-3</v>
      </c>
      <c r="BI99" s="26">
        <f t="shared" si="5"/>
        <v>5.2037031255067322E-3</v>
      </c>
      <c r="BJ99" s="26">
        <f t="shared" si="5"/>
        <v>5.1749157477873706E-3</v>
      </c>
      <c r="BK99" s="26">
        <f t="shared" si="5"/>
        <v>5.147445913945517E-3</v>
      </c>
      <c r="BL99" s="26">
        <f t="shared" si="5"/>
        <v>5.1212051953467338E-3</v>
      </c>
      <c r="BM99" s="26">
        <f t="shared" si="5"/>
        <v>5.0961129035266041E-3</v>
      </c>
      <c r="BN99" s="26">
        <f t="shared" si="5"/>
        <v>5.0720952614529994E-3</v>
      </c>
      <c r="BO99" s="26">
        <f t="shared" si="5"/>
        <v>5.058352881412603E-3</v>
      </c>
      <c r="BP99" s="26">
        <f t="shared" si="5"/>
        <v>5.0451991173909279E-3</v>
      </c>
      <c r="BQ99" s="26">
        <f t="shared" si="5"/>
        <v>5.032596944754786E-3</v>
      </c>
      <c r="BR99" s="26">
        <f t="shared" si="5"/>
        <v>5.0205123802914281E-3</v>
      </c>
      <c r="BS99" s="26">
        <f t="shared" si="4"/>
        <v>5.0089141761928951E-3</v>
      </c>
      <c r="BT99" s="26">
        <f t="shared" si="4"/>
        <v>4.9977735502596118E-3</v>
      </c>
      <c r="BU99" s="26">
        <f t="shared" si="4"/>
        <v>4.9870639474186903E-3</v>
      </c>
      <c r="BV99" s="26">
        <f t="shared" si="4"/>
        <v>4.9767608283970075E-3</v>
      </c>
      <c r="BW99" s="26">
        <f t="shared" si="4"/>
        <v>4.966841482008928E-3</v>
      </c>
      <c r="BX99" s="26">
        <f t="shared" si="4"/>
        <v>4.9572848580363392E-3</v>
      </c>
      <c r="BY99" s="26">
        <f t="shared" si="4"/>
        <v>4.9434157682475997E-3</v>
      </c>
      <c r="BZ99" s="26">
        <f t="shared" si="4"/>
        <v>4.9298779075076212E-3</v>
      </c>
      <c r="CA99" s="26">
        <f t="shared" si="4"/>
        <v>4.9166595499531111E-3</v>
      </c>
      <c r="CB99" s="26">
        <f t="shared" si="4"/>
        <v>4.9037495167432218E-3</v>
      </c>
      <c r="CC99" s="26">
        <f t="shared" si="4"/>
        <v>4.8911371445283991E-3</v>
      </c>
      <c r="CD99" s="26">
        <f t="shared" si="4"/>
        <v>4.8788122560753915E-3</v>
      </c>
      <c r="CE99" s="26">
        <f t="shared" si="4"/>
        <v>4.8667651328783094E-3</v>
      </c>
      <c r="CF99" s="26">
        <f t="shared" si="4"/>
        <v>4.8549864896008498E-3</v>
      </c>
      <c r="CG99" s="26">
        <f t="shared" si="4"/>
        <v>4.8434674502084111E-3</v>
      </c>
      <c r="CH99" s="26">
        <f t="shared" si="4"/>
        <v>4.8321995256611731E-3</v>
      </c>
      <c r="CI99" s="26">
        <f t="shared" si="4"/>
        <v>4.8227194243729054E-3</v>
      </c>
      <c r="CJ99" s="26">
        <f t="shared" si="4"/>
        <v>4.813402088381785E-3</v>
      </c>
      <c r="CK99" s="26">
        <f t="shared" si="4"/>
        <v>4.8042433615533469E-3</v>
      </c>
      <c r="CL99" s="26">
        <f t="shared" si="4"/>
        <v>4.7952392280588008E-3</v>
      </c>
      <c r="CM99" s="26">
        <f t="shared" si="4"/>
        <v>4.7863858065039155E-3</v>
      </c>
      <c r="CN99" s="26">
        <f t="shared" si="4"/>
        <v>4.7776793443502627E-3</v>
      </c>
      <c r="CO99" s="26">
        <f t="shared" si="4"/>
        <v>4.7691162126119822E-3</v>
      </c>
      <c r="CP99" s="26">
        <f t="shared" si="4"/>
        <v>4.7606929008123288E-3</v>
      </c>
      <c r="CQ99" s="26">
        <f t="shared" si="4"/>
        <v>4.75240601218527E-3</v>
      </c>
      <c r="CR99" s="26">
        <f t="shared" si="4"/>
        <v>4.7442522591083416E-3</v>
      </c>
      <c r="CS99" s="26">
        <f t="shared" si="4"/>
        <v>4.7208385610782149E-3</v>
      </c>
      <c r="CT99" s="26">
        <f t="shared" si="4"/>
        <v>4.6975803610913988E-3</v>
      </c>
      <c r="CU99" s="26">
        <f t="shared" si="4"/>
        <v>4.6744761152045953E-3</v>
      </c>
      <c r="CV99" s="26">
        <f t="shared" si="4"/>
        <v>4.6515242998468763E-3</v>
      </c>
      <c r="CW99" s="26">
        <f t="shared" si="4"/>
        <v>4.6287234114847668E-3</v>
      </c>
      <c r="CX99" s="26">
        <f t="shared" si="4"/>
        <v>4.6060719662939197E-3</v>
      </c>
      <c r="CY99" s="26">
        <f t="shared" si="4"/>
        <v>4.5835684998372242E-3</v>
      </c>
      <c r="CZ99" s="26">
        <f t="shared" si="4"/>
        <v>4.5612115667491978E-3</v>
      </c>
      <c r="DA99" s="26">
        <f t="shared" si="4"/>
        <v>4.5389997404265353E-3</v>
      </c>
      <c r="DB99" s="26">
        <f t="shared" si="4"/>
        <v>4.5169316127246437E-3</v>
      </c>
    </row>
    <row r="100" spans="1:106" x14ac:dyDescent="0.35">
      <c r="A100" s="22" t="s">
        <v>226</v>
      </c>
      <c r="B100" s="22" t="s">
        <v>111</v>
      </c>
      <c r="C100" s="22" t="s">
        <v>102</v>
      </c>
      <c r="D100" s="22" t="s">
        <v>103</v>
      </c>
      <c r="E100" s="22" t="s">
        <v>106</v>
      </c>
      <c r="F100" s="26">
        <f t="shared" si="2"/>
        <v>1.9083732097381599E-3</v>
      </c>
      <c r="G100" s="26">
        <f t="shared" si="5"/>
        <v>1.902962126702275E-3</v>
      </c>
      <c r="H100" s="26">
        <f t="shared" si="5"/>
        <v>1.897819296785069E-3</v>
      </c>
      <c r="I100" s="26">
        <f t="shared" si="5"/>
        <v>1.8929252546080616E-3</v>
      </c>
      <c r="J100" s="26">
        <f t="shared" si="5"/>
        <v>1.8882623736163047E-3</v>
      </c>
      <c r="K100" s="26">
        <f t="shared" si="5"/>
        <v>1.8838146539543136E-3</v>
      </c>
      <c r="L100" s="26">
        <f t="shared" si="5"/>
        <v>1.8700285725717705E-3</v>
      </c>
      <c r="M100" s="26">
        <f t="shared" si="5"/>
        <v>1.856751849279276E-3</v>
      </c>
      <c r="N100" s="26">
        <f t="shared" si="5"/>
        <v>1.8439567670241921E-3</v>
      </c>
      <c r="O100" s="26">
        <f t="shared" si="5"/>
        <v>1.8316175839159623E-3</v>
      </c>
      <c r="P100" s="26">
        <f t="shared" si="5"/>
        <v>1.8197103603641556E-3</v>
      </c>
      <c r="Q100" s="26">
        <f t="shared" si="5"/>
        <v>1.6981044551799649E-3</v>
      </c>
      <c r="R100" s="26">
        <f t="shared" si="5"/>
        <v>1.5825301961507549E-3</v>
      </c>
      <c r="S100" s="26">
        <f t="shared" si="5"/>
        <v>1.472549689068432E-3</v>
      </c>
      <c r="T100" s="26">
        <f t="shared" si="5"/>
        <v>1.3677664260236661E-3</v>
      </c>
      <c r="U100" s="26">
        <f t="shared" si="5"/>
        <v>1.2678205088834515E-3</v>
      </c>
      <c r="V100" s="26">
        <f t="shared" si="5"/>
        <v>1.1723845193714862E-3</v>
      </c>
      <c r="W100" s="26">
        <f t="shared" si="5"/>
        <v>1.0811599358846956E-3</v>
      </c>
      <c r="X100" s="26">
        <f t="shared" si="5"/>
        <v>9.9387401442638788E-4</v>
      </c>
      <c r="Y100" s="26">
        <f t="shared" si="5"/>
        <v>9.1027706500353546E-4</v>
      </c>
      <c r="Z100" s="26">
        <f t="shared" si="5"/>
        <v>8.3014006620138654E-4</v>
      </c>
      <c r="AA100" s="26">
        <f t="shared" si="5"/>
        <v>8.1683419661317432E-4</v>
      </c>
      <c r="AB100" s="26">
        <f t="shared" si="5"/>
        <v>8.0387893537405095E-4</v>
      </c>
      <c r="AC100" s="26">
        <f t="shared" si="5"/>
        <v>7.9126060494191818E-4</v>
      </c>
      <c r="AD100" s="26">
        <f t="shared" si="5"/>
        <v>7.789662300729536E-4</v>
      </c>
      <c r="AE100" s="26">
        <f t="shared" si="5"/>
        <v>7.6698349331692577E-4</v>
      </c>
      <c r="AF100" s="26">
        <f t="shared" si="5"/>
        <v>7.5530069385447191E-4</v>
      </c>
      <c r="AG100" s="26">
        <f t="shared" si="5"/>
        <v>7.439067093871738E-4</v>
      </c>
      <c r="AH100" s="26">
        <f t="shared" si="5"/>
        <v>7.3279096081951345E-4</v>
      </c>
      <c r="AI100" s="26">
        <f t="shared" si="5"/>
        <v>7.2194337949697135E-4</v>
      </c>
      <c r="AJ100" s="26">
        <f t="shared" si="5"/>
        <v>7.113543767870062E-4</v>
      </c>
      <c r="AK100" s="26">
        <f t="shared" si="5"/>
        <v>6.735816456168687E-4</v>
      </c>
      <c r="AL100" s="26">
        <f t="shared" si="5"/>
        <v>6.3690893598237705E-4</v>
      </c>
      <c r="AM100" s="26">
        <f t="shared" si="5"/>
        <v>6.0128888511728487E-4</v>
      </c>
      <c r="AN100" s="26">
        <f t="shared" si="5"/>
        <v>5.6667681079938933E-4</v>
      </c>
      <c r="AO100" s="26">
        <f t="shared" si="5"/>
        <v>5.3303052436109175E-4</v>
      </c>
      <c r="AP100" s="26">
        <f t="shared" si="5"/>
        <v>5.0031015913739609E-4</v>
      </c>
      <c r="AQ100" s="26">
        <f t="shared" si="5"/>
        <v>4.6847801288463356E-4</v>
      </c>
      <c r="AR100" s="26">
        <f t="shared" si="5"/>
        <v>4.3749840286032559E-4</v>
      </c>
      <c r="AS100" s="26">
        <f t="shared" si="5"/>
        <v>4.0733753239304124E-4</v>
      </c>
      <c r="AT100" s="26">
        <f t="shared" si="5"/>
        <v>3.7796336789329551E-4</v>
      </c>
      <c r="AU100" s="26">
        <f t="shared" si="5"/>
        <v>3.5206915517213495E-4</v>
      </c>
      <c r="AV100" s="26">
        <f t="shared" si="5"/>
        <v>3.269239435524198E-4</v>
      </c>
      <c r="AW100" s="26">
        <f t="shared" si="5"/>
        <v>3.024956985768001E-4</v>
      </c>
      <c r="AX100" s="26">
        <f t="shared" si="5"/>
        <v>2.7875418691026773E-4</v>
      </c>
      <c r="AY100" s="26">
        <f t="shared" si="5"/>
        <v>2.5567085151070222E-4</v>
      </c>
      <c r="AZ100" s="26">
        <f t="shared" si="5"/>
        <v>2.3321869703926711E-4</v>
      </c>
      <c r="BA100" s="26">
        <f t="shared" si="5"/>
        <v>2.1137218454389528E-4</v>
      </c>
      <c r="BB100" s="26">
        <f t="shared" si="5"/>
        <v>1.9010713455202546E-4</v>
      </c>
      <c r="BC100" s="26">
        <f t="shared" si="5"/>
        <v>1.6940063779951163E-4</v>
      </c>
      <c r="BD100" s="26">
        <f t="shared" si="5"/>
        <v>1.4923097290279742E-4</v>
      </c>
      <c r="BE100" s="26">
        <f t="shared" si="5"/>
        <v>1.4093079917321279E-4</v>
      </c>
      <c r="BF100" s="26">
        <f t="shared" si="5"/>
        <v>1.3305959107593824E-4</v>
      </c>
      <c r="BG100" s="26">
        <f t="shared" si="5"/>
        <v>1.2558493188704936E-4</v>
      </c>
      <c r="BH100" s="26">
        <f t="shared" si="5"/>
        <v>1.1847759091503543E-4</v>
      </c>
      <c r="BI100" s="26">
        <f t="shared" si="5"/>
        <v>1.1171114146922949E-4</v>
      </c>
      <c r="BJ100" s="26">
        <f t="shared" si="5"/>
        <v>1.0526163251131392E-4</v>
      </c>
      <c r="BK100" s="26">
        <f t="shared" si="5"/>
        <v>9.910730539049612E-5</v>
      </c>
      <c r="BL100" s="26">
        <f t="shared" si="5"/>
        <v>9.3228348602042736E-5</v>
      </c>
      <c r="BM100" s="26">
        <f t="shared" si="5"/>
        <v>8.7606684744840827E-5</v>
      </c>
      <c r="BN100" s="26">
        <f t="shared" si="5"/>
        <v>8.2225784851428944E-5</v>
      </c>
      <c r="BO100" s="26">
        <f t="shared" si="5"/>
        <v>7.4365937970211684E-5</v>
      </c>
      <c r="BP100" s="26">
        <f t="shared" si="5"/>
        <v>6.6842745421460351E-5</v>
      </c>
      <c r="BQ100" s="26">
        <f t="shared" si="5"/>
        <v>5.96350312555322E-5</v>
      </c>
      <c r="BR100" s="26">
        <f t="shared" si="5"/>
        <v>5.2723359039440516E-5</v>
      </c>
      <c r="BS100" s="26">
        <f t="shared" si="4"/>
        <v>4.6089856833592961E-5</v>
      </c>
      <c r="BT100" s="26">
        <f t="shared" si="4"/>
        <v>3.9718062883846372E-5</v>
      </c>
      <c r="BU100" s="26">
        <f t="shared" si="4"/>
        <v>3.3592789223763748E-5</v>
      </c>
      <c r="BV100" s="26">
        <f t="shared" si="4"/>
        <v>2.7700000807832509E-5</v>
      </c>
      <c r="BW100" s="26">
        <f t="shared" si="4"/>
        <v>2.2026708150892806E-5</v>
      </c>
      <c r="BX100" s="26">
        <f t="shared" si="4"/>
        <v>1.6560871745182212E-5</v>
      </c>
      <c r="BY100" s="26">
        <f t="shared" si="4"/>
        <v>1.6360719539177409E-5</v>
      </c>
      <c r="BZ100" s="26">
        <f t="shared" si="4"/>
        <v>1.6165347475619741E-5</v>
      </c>
      <c r="CA100" s="26">
        <f t="shared" si="4"/>
        <v>1.5974586332343886E-5</v>
      </c>
      <c r="CB100" s="26">
        <f t="shared" si="4"/>
        <v>1.5788274781556116E-5</v>
      </c>
      <c r="CC100" s="26">
        <f t="shared" si="4"/>
        <v>1.560625893479161E-5</v>
      </c>
      <c r="CD100" s="26">
        <f t="shared" si="4"/>
        <v>1.5428391918988205E-5</v>
      </c>
      <c r="CE100" s="26">
        <f t="shared" si="4"/>
        <v>1.5254533481222136E-5</v>
      </c>
      <c r="CF100" s="26">
        <f t="shared" si="4"/>
        <v>1.5084549619870154E-5</v>
      </c>
      <c r="CG100" s="26">
        <f t="shared" si="4"/>
        <v>1.491831224015943E-5</v>
      </c>
      <c r="CH100" s="26">
        <f t="shared" si="4"/>
        <v>1.4755698832244478E-5</v>
      </c>
      <c r="CI100" s="26">
        <f t="shared" si="4"/>
        <v>1.4627930580149535E-5</v>
      </c>
      <c r="CJ100" s="26">
        <f t="shared" si="4"/>
        <v>1.4502356000557224E-5</v>
      </c>
      <c r="CK100" s="26">
        <f t="shared" si="4"/>
        <v>1.4378919079083315E-5</v>
      </c>
      <c r="CL100" s="26">
        <f t="shared" si="4"/>
        <v>1.4257565692316094E-5</v>
      </c>
      <c r="CM100" s="26">
        <f t="shared" si="4"/>
        <v>1.4138243528688239E-5</v>
      </c>
      <c r="CN100" s="26">
        <f t="shared" si="4"/>
        <v>1.4020902013289056E-5</v>
      </c>
      <c r="CO100" s="26">
        <f t="shared" si="4"/>
        <v>1.3905492236390059E-5</v>
      </c>
      <c r="CP100" s="26">
        <f t="shared" si="4"/>
        <v>1.3791966885471692E-5</v>
      </c>
      <c r="CQ100" s="26">
        <f t="shared" si="4"/>
        <v>1.368028018055272E-5</v>
      </c>
      <c r="CR100" s="26">
        <f t="shared" si="4"/>
        <v>1.3570387812636541E-5</v>
      </c>
      <c r="CS100" s="26">
        <f t="shared" si="4"/>
        <v>1.3525174979186739E-5</v>
      </c>
      <c r="CT100" s="26">
        <f t="shared" si="4"/>
        <v>1.3480262418984032E-5</v>
      </c>
      <c r="CU100" s="26">
        <f t="shared" si="4"/>
        <v>1.3435647150609115E-5</v>
      </c>
      <c r="CV100" s="26">
        <f t="shared" si="4"/>
        <v>1.3391326231982596E-5</v>
      </c>
      <c r="CW100" s="26">
        <f t="shared" si="4"/>
        <v>1.3347296759718234E-5</v>
      </c>
      <c r="CX100" s="26">
        <f t="shared" si="4"/>
        <v>1.330355586848895E-5</v>
      </c>
      <c r="CY100" s="26">
        <f t="shared" si="4"/>
        <v>1.3260100730405227E-5</v>
      </c>
      <c r="CZ100" s="26">
        <f t="shared" si="4"/>
        <v>1.321692855440566E-5</v>
      </c>
      <c r="DA100" s="26">
        <f t="shared" si="4"/>
        <v>1.3174036585659405E-5</v>
      </c>
      <c r="DB100" s="26">
        <f t="shared" si="4"/>
        <v>1.3131422104980155E-5</v>
      </c>
    </row>
    <row r="101" spans="1:106" x14ac:dyDescent="0.35">
      <c r="A101" s="22" t="s">
        <v>224</v>
      </c>
      <c r="B101" s="22" t="s">
        <v>111</v>
      </c>
      <c r="C101" s="22" t="s">
        <v>102</v>
      </c>
      <c r="D101" s="22" t="s">
        <v>104</v>
      </c>
      <c r="E101" s="22" t="s">
        <v>106</v>
      </c>
      <c r="F101" s="26">
        <f t="shared" si="2"/>
        <v>199.55786312952469</v>
      </c>
      <c r="G101" s="26">
        <f t="shared" si="5"/>
        <v>201.35836212715009</v>
      </c>
      <c r="H101" s="26">
        <f t="shared" si="5"/>
        <v>203.06960182712888</v>
      </c>
      <c r="I101" s="26">
        <f t="shared" si="5"/>
        <v>204.69805919427731</v>
      </c>
      <c r="J101" s="26">
        <f t="shared" si="5"/>
        <v>206.2495993380947</v>
      </c>
      <c r="K101" s="26">
        <f t="shared" si="5"/>
        <v>207.72954609552323</v>
      </c>
      <c r="L101" s="26">
        <f t="shared" si="5"/>
        <v>201.68256916347264</v>
      </c>
      <c r="M101" s="26">
        <f t="shared" si="5"/>
        <v>195.85901152913323</v>
      </c>
      <c r="N101" s="26">
        <f t="shared" si="5"/>
        <v>190.24671568572154</v>
      </c>
      <c r="O101" s="26">
        <f t="shared" si="5"/>
        <v>184.83439049008652</v>
      </c>
      <c r="P101" s="26">
        <f t="shared" si="5"/>
        <v>179.61153534041938</v>
      </c>
      <c r="Q101" s="26">
        <f t="shared" si="5"/>
        <v>172.10499393529074</v>
      </c>
      <c r="R101" s="26">
        <f t="shared" si="5"/>
        <v>164.97077656767385</v>
      </c>
      <c r="S101" s="26">
        <f t="shared" si="5"/>
        <v>158.18185271631944</v>
      </c>
      <c r="T101" s="26">
        <f t="shared" si="5"/>
        <v>151.71374657115607</v>
      </c>
      <c r="U101" s="26">
        <f t="shared" si="5"/>
        <v>145.54424218606709</v>
      </c>
      <c r="V101" s="26">
        <f t="shared" si="5"/>
        <v>139.65312854544331</v>
      </c>
      <c r="W101" s="26">
        <f t="shared" si="5"/>
        <v>134.02197837989834</v>
      </c>
      <c r="X101" s="26">
        <f t="shared" si="5"/>
        <v>128.63395563117433</v>
      </c>
      <c r="Y101" s="26">
        <f t="shared" si="5"/>
        <v>123.47364732842699</v>
      </c>
      <c r="Z101" s="26">
        <f t="shared" si="5"/>
        <v>118.52691633966512</v>
      </c>
      <c r="AA101" s="26">
        <f t="shared" si="5"/>
        <v>113.35640343031992</v>
      </c>
      <c r="AB101" s="26">
        <f t="shared" si="5"/>
        <v>108.29920169493418</v>
      </c>
      <c r="AC101" s="26">
        <f t="shared" si="5"/>
        <v>103.3516267041214</v>
      </c>
      <c r="AD101" s="26">
        <f t="shared" si="5"/>
        <v>98.510152053066875</v>
      </c>
      <c r="AE101" s="26">
        <f t="shared" si="5"/>
        <v>93.771400979345415</v>
      </c>
      <c r="AF101" s="26">
        <f t="shared" si="5"/>
        <v>89.132138508682829</v>
      </c>
      <c r="AG101" s="26">
        <f t="shared" si="5"/>
        <v>84.58926409027049</v>
      </c>
      <c r="AH101" s="26">
        <f t="shared" si="5"/>
        <v>80.139804686399231</v>
      </c>
      <c r="AI101" s="26">
        <f t="shared" si="5"/>
        <v>75.780908284048195</v>
      </c>
      <c r="AJ101" s="26">
        <f t="shared" si="5"/>
        <v>71.509837798671754</v>
      </c>
      <c r="AK101" s="26">
        <f t="shared" si="5"/>
        <v>69.543389448169521</v>
      </c>
      <c r="AL101" s="26">
        <f t="shared" si="5"/>
        <v>67.705635969131379</v>
      </c>
      <c r="AM101" s="26">
        <f t="shared" si="5"/>
        <v>65.984343952821632</v>
      </c>
      <c r="AN101" s="26">
        <f t="shared" si="5"/>
        <v>64.368782872931249</v>
      </c>
      <c r="AO101" s="26">
        <f t="shared" si="5"/>
        <v>62.849501174837521</v>
      </c>
      <c r="AP101" s="26">
        <f t="shared" si="5"/>
        <v>61.418141238418578</v>
      </c>
      <c r="AQ101" s="26">
        <f t="shared" si="5"/>
        <v>60.067285562116922</v>
      </c>
      <c r="AR101" s="26">
        <f t="shared" si="5"/>
        <v>58.790328190418187</v>
      </c>
      <c r="AS101" s="26">
        <f t="shared" si="5"/>
        <v>57.581366680150282</v>
      </c>
      <c r="AT101" s="26">
        <f t="shared" si="5"/>
        <v>56.435110877068581</v>
      </c>
      <c r="AU101" s="26">
        <f t="shared" si="5"/>
        <v>53.176772962535999</v>
      </c>
      <c r="AV101" s="26">
        <f t="shared" si="5"/>
        <v>50.06402227942506</v>
      </c>
      <c r="AW101" s="26">
        <f t="shared" si="5"/>
        <v>47.087314484427544</v>
      </c>
      <c r="AX101" s="26">
        <f t="shared" si="5"/>
        <v>44.237921664948807</v>
      </c>
      <c r="AY101" s="26">
        <f t="shared" si="5"/>
        <v>41.507846869232793</v>
      </c>
      <c r="AZ101" s="26">
        <f t="shared" si="5"/>
        <v>38.889749153415323</v>
      </c>
      <c r="BA101" s="26">
        <f t="shared" si="5"/>
        <v>36.37687766607349</v>
      </c>
      <c r="BB101" s="26">
        <f t="shared" si="5"/>
        <v>33.96301352399766</v>
      </c>
      <c r="BC101" s="26">
        <f t="shared" si="5"/>
        <v>31.642418425531385</v>
      </c>
      <c r="BD101" s="26">
        <f t="shared" si="5"/>
        <v>29.409789107586043</v>
      </c>
      <c r="BE101" s="26">
        <f t="shared" si="5"/>
        <v>26.509691408383738</v>
      </c>
      <c r="BF101" s="26">
        <f t="shared" si="5"/>
        <v>23.716182465470975</v>
      </c>
      <c r="BG101" s="26">
        <f t="shared" si="5"/>
        <v>21.023492051257008</v>
      </c>
      <c r="BH101" s="26">
        <f t="shared" si="5"/>
        <v>18.426259053894604</v>
      </c>
      <c r="BI101" s="26">
        <f t="shared" si="5"/>
        <v>15.919495850309971</v>
      </c>
      <c r="BJ101" s="26">
        <f t="shared" si="5"/>
        <v>13.498556338498988</v>
      </c>
      <c r="BK101" s="26">
        <f t="shared" si="5"/>
        <v>11.159107197983518</v>
      </c>
      <c r="BL101" s="26">
        <f t="shared" si="5"/>
        <v>8.8971020044058378</v>
      </c>
      <c r="BM101" s="26">
        <f t="shared" si="5"/>
        <v>6.708757872958774</v>
      </c>
      <c r="BN101" s="26">
        <f t="shared" si="5"/>
        <v>4.59053434704333</v>
      </c>
      <c r="BO101" s="26">
        <f t="shared" si="5"/>
        <v>4.4713854356052369</v>
      </c>
      <c r="BP101" s="26">
        <f t="shared" si="5"/>
        <v>4.3555704893858556</v>
      </c>
      <c r="BQ101" s="26">
        <f t="shared" si="5"/>
        <v>4.242951505134446</v>
      </c>
      <c r="BR101" s="26">
        <f t="shared" ref="BR101:DB104" si="6">1.25*BR11</f>
        <v>4.1333979924551381</v>
      </c>
      <c r="BS101" s="26">
        <f t="shared" si="6"/>
        <v>4.0267864694246249</v>
      </c>
      <c r="BT101" s="26">
        <f t="shared" si="6"/>
        <v>3.922999998306075</v>
      </c>
      <c r="BU101" s="26">
        <f t="shared" si="6"/>
        <v>3.821927757689159</v>
      </c>
      <c r="BV101" s="26">
        <f t="shared" si="6"/>
        <v>3.7234646477650784</v>
      </c>
      <c r="BW101" s="26">
        <f t="shared" si="6"/>
        <v>3.627510925780947</v>
      </c>
      <c r="BX101" s="26">
        <f t="shared" si="6"/>
        <v>3.5339718690154354</v>
      </c>
      <c r="BY101" s="26">
        <f t="shared" si="6"/>
        <v>3.3617265703533592</v>
      </c>
      <c r="BZ101" s="26">
        <f t="shared" si="6"/>
        <v>3.1929331085208594</v>
      </c>
      <c r="CA101" s="26">
        <f t="shared" si="6"/>
        <v>3.0274887494763671</v>
      </c>
      <c r="CB101" s="26">
        <f t="shared" si="6"/>
        <v>2.8652947959105823</v>
      </c>
      <c r="CC101" s="26">
        <f t="shared" si="6"/>
        <v>2.7062563909058559</v>
      </c>
      <c r="CD101" s="26">
        <f t="shared" si="6"/>
        <v>2.5502823329448172</v>
      </c>
      <c r="CE101" s="26">
        <f t="shared" si="6"/>
        <v>2.3972849015102002</v>
      </c>
      <c r="CF101" s="26">
        <f t="shared" si="6"/>
        <v>2.247179692575104</v>
      </c>
      <c r="CG101" s="26">
        <f t="shared" si="6"/>
        <v>2.0998854633354447</v>
      </c>
      <c r="CH101" s="26">
        <f t="shared" si="6"/>
        <v>1.9553239855844542</v>
      </c>
      <c r="CI101" s="26">
        <f t="shared" si="6"/>
        <v>1.7529120929095026</v>
      </c>
      <c r="CJ101" s="26">
        <f t="shared" si="6"/>
        <v>1.5543353931480715</v>
      </c>
      <c r="CK101" s="26">
        <f t="shared" si="6"/>
        <v>1.3594859084594701</v>
      </c>
      <c r="CL101" s="26">
        <f t="shared" si="6"/>
        <v>1.1682596767285951</v>
      </c>
      <c r="CM101" s="26">
        <f t="shared" si="6"/>
        <v>0.98055656660321022</v>
      </c>
      <c r="CN101" s="26">
        <f t="shared" si="6"/>
        <v>0.79628010266108162</v>
      </c>
      <c r="CO101" s="26">
        <f t="shared" si="6"/>
        <v>0.61533730006557863</v>
      </c>
      <c r="CP101" s="26">
        <f t="shared" si="6"/>
        <v>0.4376385081143439</v>
      </c>
      <c r="CQ101" s="26">
        <f t="shared" si="6"/>
        <v>0.26309726212795598</v>
      </c>
      <c r="CR101" s="26">
        <f t="shared" si="6"/>
        <v>9.1630143164475805E-2</v>
      </c>
      <c r="CS101" s="26">
        <f t="shared" si="6"/>
        <v>1.5726132397876624E-2</v>
      </c>
      <c r="CT101" s="26">
        <f t="shared" si="6"/>
        <v>-5.9611880340649737E-2</v>
      </c>
      <c r="CU101" s="26">
        <f t="shared" si="6"/>
        <v>-0.1343902023028653</v>
      </c>
      <c r="CV101" s="26">
        <f t="shared" si="6"/>
        <v>-0.20861504737341677</v>
      </c>
      <c r="CW101" s="26">
        <f t="shared" si="6"/>
        <v>-0.28229253779112345</v>
      </c>
      <c r="CX101" s="26">
        <f t="shared" si="6"/>
        <v>-0.35542870583232467</v>
      </c>
      <c r="CY101" s="26">
        <f t="shared" si="6"/>
        <v>-0.42802949545726049</v>
      </c>
      <c r="CZ101" s="26">
        <f t="shared" si="6"/>
        <v>-0.50010076392042702</v>
      </c>
      <c r="DA101" s="26">
        <f t="shared" si="6"/>
        <v>-0.57164828334582451</v>
      </c>
      <c r="DB101" s="26">
        <f t="shared" si="6"/>
        <v>-0.64267774226798757</v>
      </c>
    </row>
    <row r="102" spans="1:106" x14ac:dyDescent="0.35">
      <c r="A102" s="22" t="s">
        <v>225</v>
      </c>
      <c r="B102" s="22" t="s">
        <v>111</v>
      </c>
      <c r="C102" s="22" t="s">
        <v>102</v>
      </c>
      <c r="D102" s="22" t="s">
        <v>104</v>
      </c>
      <c r="E102" s="22" t="s">
        <v>106</v>
      </c>
      <c r="F102" s="26">
        <f t="shared" si="2"/>
        <v>4.1759319818793659E-3</v>
      </c>
      <c r="G102" s="26">
        <f t="shared" ref="G102:BR105" si="7">1.25*G12</f>
        <v>4.258512511769153E-3</v>
      </c>
      <c r="H102" s="26">
        <f t="shared" si="7"/>
        <v>4.3369991320777804E-3</v>
      </c>
      <c r="I102" s="26">
        <f t="shared" si="7"/>
        <v>4.4116889111109284E-3</v>
      </c>
      <c r="J102" s="26">
        <f t="shared" si="7"/>
        <v>4.4828508542115349E-3</v>
      </c>
      <c r="K102" s="26">
        <f t="shared" si="7"/>
        <v>4.5507291410632929E-3</v>
      </c>
      <c r="L102" s="26">
        <f t="shared" si="7"/>
        <v>4.6137106183433644E-3</v>
      </c>
      <c r="M102" s="26">
        <f t="shared" si="7"/>
        <v>4.6743651018907248E-3</v>
      </c>
      <c r="N102" s="26">
        <f t="shared" si="7"/>
        <v>4.7328192165868449E-3</v>
      </c>
      <c r="O102" s="26">
        <f t="shared" si="7"/>
        <v>4.7891905638189651E-3</v>
      </c>
      <c r="P102" s="26">
        <f t="shared" si="7"/>
        <v>4.8435885111969982E-3</v>
      </c>
      <c r="Q102" s="26">
        <f t="shared" si="7"/>
        <v>4.7992413729066648E-3</v>
      </c>
      <c r="R102" s="26">
        <f t="shared" si="7"/>
        <v>4.7570938502168097E-3</v>
      </c>
      <c r="S102" s="26">
        <f t="shared" si="7"/>
        <v>4.7169862522392853E-3</v>
      </c>
      <c r="T102" s="26">
        <f t="shared" si="7"/>
        <v>4.6787739808062476E-3</v>
      </c>
      <c r="U102" s="26">
        <f t="shared" si="7"/>
        <v>4.6423257885720159E-3</v>
      </c>
      <c r="V102" s="26">
        <f t="shared" si="7"/>
        <v>4.6075222729174805E-3</v>
      </c>
      <c r="W102" s="26">
        <f t="shared" si="7"/>
        <v>4.5742545692378025E-3</v>
      </c>
      <c r="X102" s="26">
        <f t="shared" si="7"/>
        <v>4.5424232134837587E-3</v>
      </c>
      <c r="Y102" s="26">
        <f t="shared" si="7"/>
        <v>4.5119371489206117E-3</v>
      </c>
      <c r="Z102" s="26">
        <f t="shared" si="7"/>
        <v>4.4827128562132112E-3</v>
      </c>
      <c r="AA102" s="26">
        <f t="shared" si="7"/>
        <v>4.4610328507728673E-3</v>
      </c>
      <c r="AB102" s="26">
        <f t="shared" si="7"/>
        <v>4.4398279600669707E-3</v>
      </c>
      <c r="AC102" s="26">
        <f t="shared" si="7"/>
        <v>4.4190827352511763E-3</v>
      </c>
      <c r="AD102" s="26">
        <f t="shared" si="7"/>
        <v>4.3987823900795298E-3</v>
      </c>
      <c r="AE102" s="26">
        <f t="shared" si="7"/>
        <v>4.378912765757921E-3</v>
      </c>
      <c r="AF102" s="26">
        <f t="shared" si="7"/>
        <v>4.3594602980111781E-3</v>
      </c>
      <c r="AG102" s="26">
        <f t="shared" si="7"/>
        <v>4.3404119862028899E-3</v>
      </c>
      <c r="AH102" s="26">
        <f t="shared" si="7"/>
        <v>4.3217553643601766E-3</v>
      </c>
      <c r="AI102" s="26">
        <f t="shared" si="7"/>
        <v>4.3034784739677213E-3</v>
      </c>
      <c r="AJ102" s="26">
        <f t="shared" si="7"/>
        <v>4.2855698384063065E-3</v>
      </c>
      <c r="AK102" s="26">
        <f t="shared" si="7"/>
        <v>4.2880399287622845E-3</v>
      </c>
      <c r="AL102" s="26">
        <f t="shared" si="7"/>
        <v>4.2903483632269271E-3</v>
      </c>
      <c r="AM102" s="26">
        <f t="shared" si="7"/>
        <v>4.2925105084000879E-3</v>
      </c>
      <c r="AN102" s="26">
        <f t="shared" si="7"/>
        <v>4.2945398430845778E-3</v>
      </c>
      <c r="AO102" s="26">
        <f t="shared" si="7"/>
        <v>4.2964482395443761E-3</v>
      </c>
      <c r="AP102" s="26">
        <f t="shared" si="7"/>
        <v>4.2982461959331008E-3</v>
      </c>
      <c r="AQ102" s="26">
        <f t="shared" si="7"/>
        <v>4.2999430295049051E-3</v>
      </c>
      <c r="AR102" s="26">
        <f t="shared" si="7"/>
        <v>4.3015470381166862E-3</v>
      </c>
      <c r="AS102" s="26">
        <f t="shared" si="7"/>
        <v>4.3030656359311159E-3</v>
      </c>
      <c r="AT102" s="26">
        <f t="shared" si="7"/>
        <v>4.304505468003976E-3</v>
      </c>
      <c r="AU102" s="26">
        <f t="shared" si="7"/>
        <v>4.3013648251075676E-3</v>
      </c>
      <c r="AV102" s="26">
        <f t="shared" si="7"/>
        <v>4.2983645106596385E-3</v>
      </c>
      <c r="AW102" s="26">
        <f t="shared" si="7"/>
        <v>4.2954953250698476E-3</v>
      </c>
      <c r="AX102" s="26">
        <f t="shared" si="7"/>
        <v>4.2927488556881235E-3</v>
      </c>
      <c r="AY102" s="26">
        <f t="shared" si="7"/>
        <v>4.2901173944220623E-3</v>
      </c>
      <c r="AZ102" s="26">
        <f t="shared" si="7"/>
        <v>4.2875938654913723E-3</v>
      </c>
      <c r="BA102" s="26">
        <f t="shared" si="7"/>
        <v>4.2851717618933661E-3</v>
      </c>
      <c r="BB102" s="26">
        <f t="shared" si="7"/>
        <v>4.2828450893782483E-3</v>
      </c>
      <c r="BC102" s="26">
        <f t="shared" si="7"/>
        <v>4.2806083169186051E-3</v>
      </c>
      <c r="BD102" s="26">
        <f t="shared" si="7"/>
        <v>4.2784563328114788E-3</v>
      </c>
      <c r="BE102" s="26">
        <f t="shared" si="7"/>
        <v>4.23882670756033E-3</v>
      </c>
      <c r="BF102" s="26">
        <f t="shared" si="7"/>
        <v>4.2006536099526834E-3</v>
      </c>
      <c r="BG102" s="26">
        <f t="shared" si="7"/>
        <v>4.1638581902459565E-3</v>
      </c>
      <c r="BH102" s="26">
        <f t="shared" si="7"/>
        <v>4.1283671892346123E-3</v>
      </c>
      <c r="BI102" s="26">
        <f t="shared" si="7"/>
        <v>4.0941124514101753E-3</v>
      </c>
      <c r="BJ102" s="26">
        <f t="shared" si="7"/>
        <v>4.0610304881248836E-3</v>
      </c>
      <c r="BK102" s="26">
        <f t="shared" si="7"/>
        <v>4.0290620848679008E-3</v>
      </c>
      <c r="BL102" s="26">
        <f t="shared" si="7"/>
        <v>3.9981519475431162E-3</v>
      </c>
      <c r="BM102" s="26">
        <f t="shared" si="7"/>
        <v>3.968248383303315E-3</v>
      </c>
      <c r="BN102" s="26">
        <f t="shared" si="7"/>
        <v>3.9393030120652064E-3</v>
      </c>
      <c r="BO102" s="26">
        <f t="shared" si="7"/>
        <v>3.8840959584554597E-3</v>
      </c>
      <c r="BP102" s="26">
        <f t="shared" si="7"/>
        <v>3.8304336809946585E-3</v>
      </c>
      <c r="BQ102" s="26">
        <f t="shared" si="7"/>
        <v>3.7782522365651548E-3</v>
      </c>
      <c r="BR102" s="26">
        <f t="shared" si="7"/>
        <v>3.7274911630931153E-3</v>
      </c>
      <c r="BS102" s="26">
        <f t="shared" si="6"/>
        <v>3.6780932458455005E-3</v>
      </c>
      <c r="BT102" s="26">
        <f t="shared" si="6"/>
        <v>3.6300043023054221E-3</v>
      </c>
      <c r="BU102" s="26">
        <f t="shared" si="6"/>
        <v>3.5831729839253591E-3</v>
      </c>
      <c r="BV102" s="26">
        <f t="shared" si="6"/>
        <v>3.5375505932333101E-3</v>
      </c>
      <c r="BW102" s="26">
        <f t="shared" si="6"/>
        <v>3.4930909149223999E-3</v>
      </c>
      <c r="BX102" s="26">
        <f t="shared" si="6"/>
        <v>3.4497500596923311E-3</v>
      </c>
      <c r="BY102" s="26">
        <f t="shared" si="6"/>
        <v>3.3483984748435606E-3</v>
      </c>
      <c r="BZ102" s="26">
        <f t="shared" si="6"/>
        <v>3.2490779999062615E-3</v>
      </c>
      <c r="CA102" s="26">
        <f t="shared" si="6"/>
        <v>3.1517281847084312E-3</v>
      </c>
      <c r="CB102" s="26">
        <f t="shared" si="6"/>
        <v>3.0562909543487759E-3</v>
      </c>
      <c r="CC102" s="26">
        <f t="shared" si="6"/>
        <v>2.9627104936671019E-3</v>
      </c>
      <c r="CD102" s="26">
        <f t="shared" si="6"/>
        <v>2.8709331383927551E-3</v>
      </c>
      <c r="CE102" s="26">
        <f t="shared" si="6"/>
        <v>2.7809072725250811E-3</v>
      </c>
      <c r="CF102" s="26">
        <f t="shared" si="6"/>
        <v>2.6925832315335503E-3</v>
      </c>
      <c r="CG102" s="26">
        <f t="shared" si="6"/>
        <v>2.6059132109961221E-3</v>
      </c>
      <c r="CH102" s="26">
        <f t="shared" si="6"/>
        <v>2.5208511803227179E-3</v>
      </c>
      <c r="CI102" s="26">
        <f t="shared" si="6"/>
        <v>2.3640029054897167E-3</v>
      </c>
      <c r="CJ102" s="26">
        <f t="shared" si="6"/>
        <v>2.210126508367001E-3</v>
      </c>
      <c r="CK102" s="26">
        <f t="shared" si="6"/>
        <v>2.0591383172996669E-3</v>
      </c>
      <c r="CL102" s="26">
        <f t="shared" si="6"/>
        <v>1.9109577724046624E-3</v>
      </c>
      <c r="CM102" s="26">
        <f t="shared" si="6"/>
        <v>1.7655072822438203E-3</v>
      </c>
      <c r="CN102" s="26">
        <f t="shared" si="6"/>
        <v>1.6227120883464739E-3</v>
      </c>
      <c r="CO102" s="26">
        <f t="shared" si="6"/>
        <v>1.4825001370846543E-3</v>
      </c>
      <c r="CP102" s="26">
        <f t="shared" si="6"/>
        <v>1.3448019584394988E-3</v>
      </c>
      <c r="CQ102" s="26">
        <f t="shared" si="6"/>
        <v>1.2095505512302854E-3</v>
      </c>
      <c r="CR102" s="26">
        <f t="shared" si="6"/>
        <v>1.0766812744077237E-3</v>
      </c>
      <c r="CS102" s="26">
        <f t="shared" si="6"/>
        <v>1.0173317223186277E-3</v>
      </c>
      <c r="CT102" s="26">
        <f t="shared" si="6"/>
        <v>9.5842472562430157E-4</v>
      </c>
      <c r="CU102" s="26">
        <f t="shared" si="6"/>
        <v>8.9995535266746926E-4</v>
      </c>
      <c r="CV102" s="26">
        <f t="shared" si="6"/>
        <v>8.4191874479485522E-4</v>
      </c>
      <c r="CW102" s="26">
        <f t="shared" si="6"/>
        <v>7.843101150113059E-4</v>
      </c>
      <c r="CX102" s="26">
        <f t="shared" si="6"/>
        <v>7.271247466635745E-4</v>
      </c>
      <c r="CY102" s="26">
        <f t="shared" si="6"/>
        <v>6.7035799215301199E-4</v>
      </c>
      <c r="CZ102" s="26">
        <f t="shared" si="6"/>
        <v>6.1400527167642619E-4</v>
      </c>
      <c r="DA102" s="26">
        <f t="shared" si="6"/>
        <v>5.5806207199439039E-4</v>
      </c>
      <c r="DB102" s="26">
        <f t="shared" si="6"/>
        <v>5.0252394522630874E-4</v>
      </c>
    </row>
    <row r="103" spans="1:106" x14ac:dyDescent="0.35">
      <c r="A103" s="22" t="s">
        <v>226</v>
      </c>
      <c r="B103" s="22" t="s">
        <v>111</v>
      </c>
      <c r="C103" s="22" t="s">
        <v>102</v>
      </c>
      <c r="D103" s="22" t="s">
        <v>104</v>
      </c>
      <c r="E103" s="22" t="s">
        <v>106</v>
      </c>
      <c r="F103" s="26">
        <f t="shared" si="2"/>
        <v>1.9083732097381599E-3</v>
      </c>
      <c r="G103" s="26">
        <f t="shared" si="7"/>
        <v>1.902962126702275E-3</v>
      </c>
      <c r="H103" s="26">
        <f t="shared" si="7"/>
        <v>1.897819296785069E-3</v>
      </c>
      <c r="I103" s="26">
        <f t="shared" si="7"/>
        <v>1.8929252546080616E-3</v>
      </c>
      <c r="J103" s="26">
        <f t="shared" si="7"/>
        <v>1.8882623736163047E-3</v>
      </c>
      <c r="K103" s="26">
        <f t="shared" si="7"/>
        <v>1.8838146539543136E-3</v>
      </c>
      <c r="L103" s="26">
        <f t="shared" si="7"/>
        <v>1.8700285725717705E-3</v>
      </c>
      <c r="M103" s="26">
        <f t="shared" si="7"/>
        <v>1.856751849279276E-3</v>
      </c>
      <c r="N103" s="26">
        <f t="shared" si="7"/>
        <v>1.8439567670241921E-3</v>
      </c>
      <c r="O103" s="26">
        <f t="shared" si="7"/>
        <v>1.8316175839159623E-3</v>
      </c>
      <c r="P103" s="26">
        <f t="shared" si="7"/>
        <v>1.8197103603641556E-3</v>
      </c>
      <c r="Q103" s="26">
        <f t="shared" si="7"/>
        <v>1.6981044551799649E-3</v>
      </c>
      <c r="R103" s="26">
        <f t="shared" si="7"/>
        <v>1.5825301961507549E-3</v>
      </c>
      <c r="S103" s="26">
        <f t="shared" si="7"/>
        <v>1.472549689068432E-3</v>
      </c>
      <c r="T103" s="26">
        <f t="shared" si="7"/>
        <v>1.3677664260236661E-3</v>
      </c>
      <c r="U103" s="26">
        <f t="shared" si="7"/>
        <v>1.2678205088834515E-3</v>
      </c>
      <c r="V103" s="26">
        <f t="shared" si="7"/>
        <v>1.1723845193714862E-3</v>
      </c>
      <c r="W103" s="26">
        <f t="shared" si="7"/>
        <v>1.0811599358846956E-3</v>
      </c>
      <c r="X103" s="26">
        <f t="shared" si="7"/>
        <v>9.9387401442638788E-4</v>
      </c>
      <c r="Y103" s="26">
        <f t="shared" si="7"/>
        <v>9.1027706500353546E-4</v>
      </c>
      <c r="Z103" s="26">
        <f t="shared" si="7"/>
        <v>8.3014006620138654E-4</v>
      </c>
      <c r="AA103" s="26">
        <f t="shared" si="7"/>
        <v>7.5727804187861896E-4</v>
      </c>
      <c r="AB103" s="26">
        <f t="shared" si="7"/>
        <v>6.8601278013198826E-4</v>
      </c>
      <c r="AC103" s="26">
        <f t="shared" si="7"/>
        <v>6.1629236058371366E-4</v>
      </c>
      <c r="AD103" s="26">
        <f t="shared" si="7"/>
        <v>5.4806708971249715E-4</v>
      </c>
      <c r="AE103" s="26">
        <f t="shared" si="7"/>
        <v>4.81289382733179E-4</v>
      </c>
      <c r="AF103" s="26">
        <f t="shared" si="7"/>
        <v>4.1591365291609035E-4</v>
      </c>
      <c r="AG103" s="26">
        <f t="shared" si="7"/>
        <v>3.5189620780510654E-4</v>
      </c>
      <c r="AH103" s="26">
        <f t="shared" si="7"/>
        <v>2.8919515183789681E-4</v>
      </c>
      <c r="AI103" s="26">
        <f t="shared" si="7"/>
        <v>2.2777029491229106E-4</v>
      </c>
      <c r="AJ103" s="26">
        <f t="shared" si="7"/>
        <v>1.6758306647944224E-4</v>
      </c>
      <c r="AK103" s="26">
        <f t="shared" si="7"/>
        <v>1.4743813888618907E-4</v>
      </c>
      <c r="AL103" s="26">
        <f t="shared" si="7"/>
        <v>1.2861160283197891E-4</v>
      </c>
      <c r="AM103" s="26">
        <f t="shared" si="7"/>
        <v>1.1097813535415342E-4</v>
      </c>
      <c r="AN103" s="26">
        <f t="shared" si="7"/>
        <v>9.4427809499646293E-5</v>
      </c>
      <c r="AO103" s="26">
        <f t="shared" si="7"/>
        <v>7.8863800511545391E-5</v>
      </c>
      <c r="AP103" s="26">
        <f t="shared" si="7"/>
        <v>6.4200490248817903E-5</v>
      </c>
      <c r="AQ103" s="26">
        <f t="shared" si="7"/>
        <v>5.036189144652455E-5</v>
      </c>
      <c r="AR103" s="26">
        <f t="shared" si="7"/>
        <v>3.7280330577675885E-5</v>
      </c>
      <c r="AS103" s="26">
        <f t="shared" si="7"/>
        <v>2.4895341121351281E-5</v>
      </c>
      <c r="AT103" s="26">
        <f t="shared" si="7"/>
        <v>1.3152729040779894E-5</v>
      </c>
      <c r="AU103" s="26">
        <f t="shared" si="7"/>
        <v>1.161271398643874E-5</v>
      </c>
      <c r="AV103" s="26">
        <f t="shared" si="7"/>
        <v>1.0141509023005949E-5</v>
      </c>
      <c r="AW103" s="26">
        <f t="shared" si="7"/>
        <v>8.7346031289840673E-6</v>
      </c>
      <c r="AX103" s="26">
        <f t="shared" si="7"/>
        <v>7.3878711592404211E-6</v>
      </c>
      <c r="AY103" s="26">
        <f t="shared" si="7"/>
        <v>6.0975334486769748E-6</v>
      </c>
      <c r="AZ103" s="26">
        <f t="shared" si="7"/>
        <v>4.8601203866025033E-6</v>
      </c>
      <c r="BA103" s="26">
        <f t="shared" si="7"/>
        <v>3.6724412625708779E-6</v>
      </c>
      <c r="BB103" s="26">
        <f t="shared" si="7"/>
        <v>2.5315567946490307E-6</v>
      </c>
      <c r="BC103" s="26">
        <f t="shared" si="7"/>
        <v>1.4347548421170336E-6</v>
      </c>
      <c r="BD103" s="26">
        <f t="shared" si="7"/>
        <v>3.7952888011226053E-7</v>
      </c>
      <c r="BE103" s="26">
        <f t="shared" si="7"/>
        <v>3.4080875638795563E-7</v>
      </c>
      <c r="BF103" s="26">
        <f t="shared" si="7"/>
        <v>3.0351173293792231E-7</v>
      </c>
      <c r="BG103" s="26">
        <f t="shared" si="7"/>
        <v>2.6756076962441239E-7</v>
      </c>
      <c r="BH103" s="26">
        <f t="shared" si="7"/>
        <v>2.3288428854366034E-7</v>
      </c>
      <c r="BI103" s="26">
        <f t="shared" si="7"/>
        <v>1.9941569835891198E-7</v>
      </c>
      <c r="BJ103" s="26">
        <f t="shared" si="7"/>
        <v>1.6709296748947785E-7</v>
      </c>
      <c r="BK103" s="26">
        <f t="shared" si="7"/>
        <v>1.3585824039997493E-7</v>
      </c>
      <c r="BL103" s="26">
        <f t="shared" si="7"/>
        <v>1.0565749199607097E-7</v>
      </c>
      <c r="BM103" s="26">
        <f t="shared" si="7"/>
        <v>7.6440215783516184E-8</v>
      </c>
      <c r="BN103" s="26">
        <f t="shared" si="7"/>
        <v>4.8159142003918884E-8</v>
      </c>
      <c r="BO103" s="26">
        <f t="shared" si="7"/>
        <v>3.4349389735118427E-7</v>
      </c>
      <c r="BP103" s="26">
        <f t="shared" si="7"/>
        <v>6.3056474335744224E-7</v>
      </c>
      <c r="BQ103" s="26">
        <f t="shared" si="7"/>
        <v>9.0971374908402011E-7</v>
      </c>
      <c r="BR103" s="26">
        <f t="shared" si="7"/>
        <v>1.1812643614569072E-6</v>
      </c>
      <c r="BS103" s="26">
        <f t="shared" si="6"/>
        <v>1.4455226554806466E-6</v>
      </c>
      <c r="BT103" s="26">
        <f t="shared" si="6"/>
        <v>1.7027784850656216E-6</v>
      </c>
      <c r="BU103" s="26">
        <f t="shared" si="6"/>
        <v>1.9533065435658143E-6</v>
      </c>
      <c r="BV103" s="26">
        <f t="shared" si="6"/>
        <v>2.197367342184764E-6</v>
      </c>
      <c r="BW103" s="26">
        <f t="shared" si="6"/>
        <v>2.4352081135758419E-6</v>
      </c>
      <c r="BX103" s="26">
        <f t="shared" si="6"/>
        <v>2.6670636472255121E-6</v>
      </c>
      <c r="BY103" s="26">
        <f t="shared" si="6"/>
        <v>2.9040676373675353E-6</v>
      </c>
      <c r="BZ103" s="26">
        <f t="shared" si="6"/>
        <v>3.1363220110713539E-6</v>
      </c>
      <c r="CA103" s="26">
        <f t="shared" si="6"/>
        <v>3.3639681270734026E-6</v>
      </c>
      <c r="CB103" s="26">
        <f t="shared" si="6"/>
        <v>3.5871417896963612E-6</v>
      </c>
      <c r="CC103" s="26">
        <f t="shared" si="6"/>
        <v>3.8059735190075439E-6</v>
      </c>
      <c r="CD103" s="26">
        <f t="shared" si="6"/>
        <v>4.0205888053610656E-6</v>
      </c>
      <c r="CE103" s="26">
        <f t="shared" si="6"/>
        <v>4.2311083493668759E-6</v>
      </c>
      <c r="CF103" s="26">
        <f t="shared" si="6"/>
        <v>4.4376482882508678E-6</v>
      </c>
      <c r="CG103" s="26">
        <f t="shared" si="6"/>
        <v>4.6403204094980233E-6</v>
      </c>
      <c r="CH103" s="26">
        <f t="shared" si="6"/>
        <v>4.8392323526044019E-6</v>
      </c>
      <c r="CI103" s="26">
        <f t="shared" si="6"/>
        <v>4.3136534419005788E-6</v>
      </c>
      <c r="CJ103" s="26">
        <f t="shared" si="6"/>
        <v>3.7980329209296346E-6</v>
      </c>
      <c r="CK103" s="26">
        <f t="shared" si="6"/>
        <v>3.2920904164628046E-6</v>
      </c>
      <c r="CL103" s="26">
        <f t="shared" si="6"/>
        <v>2.795555982428792E-6</v>
      </c>
      <c r="CM103" s="26">
        <f t="shared" si="6"/>
        <v>2.3081696196430651E-6</v>
      </c>
      <c r="CN103" s="26">
        <f t="shared" si="6"/>
        <v>1.8296808218401201E-6</v>
      </c>
      <c r="CO103" s="26">
        <f t="shared" si="6"/>
        <v>1.3598481463433307E-6</v>
      </c>
      <c r="CP103" s="26">
        <f t="shared" si="6"/>
        <v>8.9843880782637064E-7</v>
      </c>
      <c r="CQ103" s="26">
        <f t="shared" si="6"/>
        <v>4.4522829373010039E-7</v>
      </c>
      <c r="CR103" s="26">
        <f t="shared" si="6"/>
        <v>0</v>
      </c>
      <c r="CS103" s="26">
        <f t="shared" si="6"/>
        <v>0</v>
      </c>
      <c r="CT103" s="26">
        <f t="shared" si="6"/>
        <v>0</v>
      </c>
      <c r="CU103" s="26">
        <f t="shared" si="6"/>
        <v>0</v>
      </c>
      <c r="CV103" s="26">
        <f t="shared" si="6"/>
        <v>0</v>
      </c>
      <c r="CW103" s="26">
        <f t="shared" si="6"/>
        <v>0</v>
      </c>
      <c r="CX103" s="26">
        <f t="shared" si="6"/>
        <v>0</v>
      </c>
      <c r="CY103" s="26">
        <f t="shared" si="6"/>
        <v>0</v>
      </c>
      <c r="CZ103" s="26">
        <f t="shared" si="6"/>
        <v>0</v>
      </c>
      <c r="DA103" s="26">
        <f t="shared" si="6"/>
        <v>0</v>
      </c>
      <c r="DB103" s="26">
        <f t="shared" si="6"/>
        <v>0</v>
      </c>
    </row>
    <row r="104" spans="1:106" x14ac:dyDescent="0.35">
      <c r="A104" s="22" t="s">
        <v>224</v>
      </c>
      <c r="B104" s="22" t="s">
        <v>111</v>
      </c>
      <c r="C104" s="22" t="s">
        <v>105</v>
      </c>
      <c r="D104" s="22" t="s">
        <v>103</v>
      </c>
      <c r="E104" s="22" t="s">
        <v>106</v>
      </c>
      <c r="F104" s="26">
        <f t="shared" si="2"/>
        <v>199.76680775781492</v>
      </c>
      <c r="G104" s="26">
        <f t="shared" si="7"/>
        <v>201.48638117185811</v>
      </c>
      <c r="H104" s="26">
        <f t="shared" si="7"/>
        <v>203.12066436837858</v>
      </c>
      <c r="I104" s="26">
        <f t="shared" si="7"/>
        <v>204.67584933302774</v>
      </c>
      <c r="J104" s="26">
        <f t="shared" si="7"/>
        <v>206.15754283737868</v>
      </c>
      <c r="K104" s="26">
        <f t="shared" si="7"/>
        <v>207.57083397992773</v>
      </c>
      <c r="L104" s="26">
        <f t="shared" si="7"/>
        <v>201.56687247982222</v>
      </c>
      <c r="M104" s="26">
        <f t="shared" si="7"/>
        <v>195.76906338348022</v>
      </c>
      <c r="N104" s="26">
        <f t="shared" si="7"/>
        <v>190.16696820607859</v>
      </c>
      <c r="O104" s="26">
        <f t="shared" si="7"/>
        <v>184.75084149959557</v>
      </c>
      <c r="P104" s="26">
        <f t="shared" si="7"/>
        <v>179.51157427634146</v>
      </c>
      <c r="Q104" s="26">
        <f t="shared" si="7"/>
        <v>172.66523081088746</v>
      </c>
      <c r="R104" s="26">
        <f t="shared" si="7"/>
        <v>166.20638639343358</v>
      </c>
      <c r="S104" s="26">
        <f t="shared" si="7"/>
        <v>160.10304808459136</v>
      </c>
      <c r="T104" s="26">
        <f t="shared" si="7"/>
        <v>154.32665051020675</v>
      </c>
      <c r="U104" s="26">
        <f t="shared" si="7"/>
        <v>148.85160881935181</v>
      </c>
      <c r="V104" s="26">
        <f t="shared" si="7"/>
        <v>143.65493983044976</v>
      </c>
      <c r="W104" s="26">
        <f t="shared" si="7"/>
        <v>138.71593953202773</v>
      </c>
      <c r="X104" s="26">
        <f t="shared" si="7"/>
        <v>134.0159073947965</v>
      </c>
      <c r="Y104" s="26">
        <f t="shared" si="7"/>
        <v>129.53790975509787</v>
      </c>
      <c r="Z104" s="26">
        <f t="shared" si="7"/>
        <v>125.26657595858831</v>
      </c>
      <c r="AA104" s="26">
        <f t="shared" si="7"/>
        <v>124.1578469399871</v>
      </c>
      <c r="AB104" s="26">
        <f t="shared" si="7"/>
        <v>123.07951449629553</v>
      </c>
      <c r="AC104" s="26">
        <f t="shared" si="7"/>
        <v>122.03034551604645</v>
      </c>
      <c r="AD104" s="26">
        <f t="shared" si="7"/>
        <v>121.00917269678497</v>
      </c>
      <c r="AE104" s="26">
        <f t="shared" si="7"/>
        <v>120.01489021273029</v>
      </c>
      <c r="AF104" s="26">
        <f t="shared" si="7"/>
        <v>119.04644972023762</v>
      </c>
      <c r="AG104" s="26">
        <f t="shared" si="7"/>
        <v>118.10285667072579</v>
      </c>
      <c r="AH104" s="26">
        <f t="shared" si="7"/>
        <v>117.18316690380968</v>
      </c>
      <c r="AI104" s="26">
        <f t="shared" si="7"/>
        <v>116.28648349610461</v>
      </c>
      <c r="AJ104" s="26">
        <f t="shared" si="7"/>
        <v>115.41195384359423</v>
      </c>
      <c r="AK104" s="26">
        <f t="shared" si="7"/>
        <v>113.87491476731898</v>
      </c>
      <c r="AL104" s="26">
        <f t="shared" si="7"/>
        <v>112.37538983747041</v>
      </c>
      <c r="AM104" s="26">
        <f t="shared" si="7"/>
        <v>110.91202221383908</v>
      </c>
      <c r="AN104" s="26">
        <f t="shared" si="7"/>
        <v>109.48351971036841</v>
      </c>
      <c r="AO104" s="26">
        <f t="shared" si="7"/>
        <v>108.08865098948444</v>
      </c>
      <c r="AP104" s="26">
        <f t="shared" si="7"/>
        <v>106.72624202210909</v>
      </c>
      <c r="AQ104" s="26">
        <f t="shared" si="7"/>
        <v>105.39517279196603</v>
      </c>
      <c r="AR104" s="26">
        <f t="shared" si="7"/>
        <v>104.09437422473518</v>
      </c>
      <c r="AS104" s="26">
        <f t="shared" si="7"/>
        <v>102.82282532435923</v>
      </c>
      <c r="AT104" s="26">
        <f t="shared" si="7"/>
        <v>101.57955050038109</v>
      </c>
      <c r="AU104" s="26">
        <f t="shared" si="7"/>
        <v>102.82291838127904</v>
      </c>
      <c r="AV104" s="26">
        <f t="shared" si="7"/>
        <v>104.03410901794638</v>
      </c>
      <c r="AW104" s="26">
        <f t="shared" si="7"/>
        <v>105.21435553162675</v>
      </c>
      <c r="AX104" s="26">
        <f t="shared" si="7"/>
        <v>106.36482882946795</v>
      </c>
      <c r="AY104" s="26">
        <f t="shared" si="7"/>
        <v>107.48664147922338</v>
      </c>
      <c r="AZ104" s="26">
        <f t="shared" si="7"/>
        <v>108.58085129793605</v>
      </c>
      <c r="BA104" s="26">
        <f t="shared" si="7"/>
        <v>109.64846467893743</v>
      </c>
      <c r="BB104" s="26">
        <f t="shared" si="7"/>
        <v>110.69043967915565</v>
      </c>
      <c r="BC104" s="26">
        <f t="shared" si="7"/>
        <v>111.70768888664102</v>
      </c>
      <c r="BD104" s="26">
        <f t="shared" si="7"/>
        <v>112.70108208634798</v>
      </c>
      <c r="BE104" s="26">
        <f t="shared" si="7"/>
        <v>112.15301571766852</v>
      </c>
      <c r="BF104" s="26">
        <f t="shared" si="7"/>
        <v>111.63501800027439</v>
      </c>
      <c r="BG104" s="26">
        <f t="shared" si="7"/>
        <v>111.14468050935119</v>
      </c>
      <c r="BH104" s="26">
        <f t="shared" si="7"/>
        <v>110.67984534317488</v>
      </c>
      <c r="BI104" s="26">
        <f t="shared" si="7"/>
        <v>110.23857337462567</v>
      </c>
      <c r="BJ104" s="26">
        <f t="shared" si="7"/>
        <v>109.81911721149082</v>
      </c>
      <c r="BK104" s="26">
        <f t="shared" si="7"/>
        <v>109.41989807042725</v>
      </c>
      <c r="BL104" s="26">
        <f t="shared" si="7"/>
        <v>109.03948591928825</v>
      </c>
      <c r="BM104" s="26">
        <f t="shared" si="7"/>
        <v>108.67658236131787</v>
      </c>
      <c r="BN104" s="26">
        <f t="shared" si="7"/>
        <v>108.33000582946471</v>
      </c>
      <c r="BO104" s="26">
        <f t="shared" si="7"/>
        <v>107.71585513770634</v>
      </c>
      <c r="BP104" s="26">
        <f t="shared" si="7"/>
        <v>107.12334250052962</v>
      </c>
      <c r="BQ104" s="26">
        <f t="shared" si="7"/>
        <v>106.55134417051497</v>
      </c>
      <c r="BR104" s="26">
        <f t="shared" si="7"/>
        <v>105.99881289014014</v>
      </c>
      <c r="BS104" s="26">
        <f t="shared" si="6"/>
        <v>105.46477149264393</v>
      </c>
      <c r="BT104" s="26">
        <f t="shared" si="6"/>
        <v>104.9483071347386</v>
      </c>
      <c r="BU104" s="26">
        <f t="shared" si="6"/>
        <v>104.44856608956341</v>
      </c>
      <c r="BV104" s="26">
        <f t="shared" si="6"/>
        <v>103.96474903739795</v>
      </c>
      <c r="BW104" s="26">
        <f t="shared" si="6"/>
        <v>103.4961067994924</v>
      </c>
      <c r="BX104" s="26">
        <f t="shared" si="6"/>
        <v>103.04193646712218</v>
      </c>
      <c r="BY104" s="26">
        <f t="shared" si="6"/>
        <v>102.04512455956828</v>
      </c>
      <c r="BZ104" s="26">
        <f t="shared" si="6"/>
        <v>101.07068393303803</v>
      </c>
      <c r="CA104" s="26">
        <f t="shared" si="6"/>
        <v>100.11786983242415</v>
      </c>
      <c r="CB104" s="26">
        <f t="shared" si="6"/>
        <v>99.185970197675687</v>
      </c>
      <c r="CC104" s="26">
        <f t="shared" si="6"/>
        <v>98.274303889117007</v>
      </c>
      <c r="CD104" s="26">
        <f t="shared" si="6"/>
        <v>97.382219027120911</v>
      </c>
      <c r="CE104" s="26">
        <f t="shared" si="6"/>
        <v>96.509091437630104</v>
      </c>
      <c r="CF104" s="26">
        <f t="shared" si="6"/>
        <v>95.654323195737049</v>
      </c>
      <c r="CG104" s="26">
        <f t="shared" si="6"/>
        <v>94.817341260181308</v>
      </c>
      <c r="CH104" s="26">
        <f t="shared" si="6"/>
        <v>93.997596192210082</v>
      </c>
      <c r="CI104" s="26">
        <f t="shared" si="6"/>
        <v>93.449167084596624</v>
      </c>
      <c r="CJ104" s="26">
        <f t="shared" si="6"/>
        <v>92.91216720174468</v>
      </c>
      <c r="CK104" s="26">
        <f t="shared" si="6"/>
        <v>92.386242951687251</v>
      </c>
      <c r="CL104" s="26">
        <f t="shared" si="6"/>
        <v>91.871055179259685</v>
      </c>
      <c r="CM104" s="26">
        <f t="shared" si="6"/>
        <v>91.366278436744437</v>
      </c>
      <c r="CN104" s="26">
        <f t="shared" si="6"/>
        <v>90.87160029829036</v>
      </c>
      <c r="CO104" s="26">
        <f t="shared" si="6"/>
        <v>90.38672071507176</v>
      </c>
      <c r="CP104" s="26">
        <f t="shared" si="6"/>
        <v>89.911351408390644</v>
      </c>
      <c r="CQ104" s="26">
        <f t="shared" si="6"/>
        <v>89.445215298142642</v>
      </c>
      <c r="CR104" s="26">
        <f t="shared" si="6"/>
        <v>88.988045964265709</v>
      </c>
      <c r="CS104" s="26">
        <f t="shared" si="6"/>
        <v>88.412924662184821</v>
      </c>
      <c r="CT104" s="26">
        <f t="shared" si="6"/>
        <v>87.849468551859815</v>
      </c>
      <c r="CU104" s="26">
        <f t="shared" si="6"/>
        <v>87.297326288633613</v>
      </c>
      <c r="CV104" s="26">
        <f t="shared" si="6"/>
        <v>86.756160497164529</v>
      </c>
      <c r="CW104" s="26">
        <f t="shared" si="6"/>
        <v>86.225647083991674</v>
      </c>
      <c r="CX104" s="26">
        <f t="shared" si="6"/>
        <v>85.705474590299389</v>
      </c>
      <c r="CY104" s="26">
        <f t="shared" si="6"/>
        <v>85.195343582164668</v>
      </c>
      <c r="CZ104" s="26">
        <f t="shared" si="6"/>
        <v>84.694966075779263</v>
      </c>
      <c r="DA104" s="26">
        <f t="shared" si="6"/>
        <v>84.204064995328196</v>
      </c>
      <c r="DB104" s="26">
        <f t="shared" si="6"/>
        <v>83.722373661380232</v>
      </c>
    </row>
    <row r="105" spans="1:106" x14ac:dyDescent="0.35">
      <c r="A105" s="22" t="s">
        <v>225</v>
      </c>
      <c r="B105" s="22" t="s">
        <v>111</v>
      </c>
      <c r="C105" s="22" t="s">
        <v>105</v>
      </c>
      <c r="D105" s="22" t="s">
        <v>103</v>
      </c>
      <c r="E105" s="22" t="s">
        <v>106</v>
      </c>
      <c r="F105" s="26">
        <f t="shared" si="2"/>
        <v>4.1754815276598863E-3</v>
      </c>
      <c r="G105" s="26">
        <f t="shared" si="7"/>
        <v>4.2509275450793131E-3</v>
      </c>
      <c r="H105" s="26">
        <f t="shared" si="7"/>
        <v>4.3226314674044749E-3</v>
      </c>
      <c r="I105" s="26">
        <f t="shared" si="7"/>
        <v>4.3908649670475449E-3</v>
      </c>
      <c r="J105" s="26">
        <f t="shared" si="7"/>
        <v>4.4558740402435935E-3</v>
      </c>
      <c r="K105" s="26">
        <f t="shared" si="7"/>
        <v>4.5178819704015565E-3</v>
      </c>
      <c r="L105" s="26">
        <f t="shared" si="7"/>
        <v>4.5834788114702887E-3</v>
      </c>
      <c r="M105" s="26">
        <f t="shared" si="7"/>
        <v>4.6468233152338317E-3</v>
      </c>
      <c r="N105" s="26">
        <f t="shared" si="7"/>
        <v>4.7080295283312128E-3</v>
      </c>
      <c r="O105" s="26">
        <f t="shared" si="7"/>
        <v>4.7672039255632808E-3</v>
      </c>
      <c r="P105" s="26">
        <f t="shared" si="7"/>
        <v>4.8244460280241945E-3</v>
      </c>
      <c r="Q105" s="26">
        <f t="shared" si="7"/>
        <v>4.7449230587150188E-3</v>
      </c>
      <c r="R105" s="26">
        <f t="shared" si="7"/>
        <v>4.6699010430984161E-3</v>
      </c>
      <c r="S105" s="26">
        <f t="shared" si="7"/>
        <v>4.5990083706132241E-3</v>
      </c>
      <c r="T105" s="26">
        <f t="shared" si="7"/>
        <v>4.5319132432151835E-3</v>
      </c>
      <c r="U105" s="26">
        <f t="shared" si="7"/>
        <v>4.4683184828083686E-3</v>
      </c>
      <c r="V105" s="26">
        <f t="shared" si="7"/>
        <v>4.4079571307085738E-3</v>
      </c>
      <c r="W105" s="26">
        <f t="shared" si="7"/>
        <v>4.3505887016878466E-3</v>
      </c>
      <c r="X105" s="26">
        <f t="shared" si="7"/>
        <v>4.2959959817509734E-3</v>
      </c>
      <c r="Y105" s="26">
        <f t="shared" si="7"/>
        <v>4.2439822797412548E-3</v>
      </c>
      <c r="Z105" s="26">
        <f t="shared" si="7"/>
        <v>4.1943690594692939E-3</v>
      </c>
      <c r="AA105" s="26">
        <f t="shared" si="7"/>
        <v>4.2523830915506544E-3</v>
      </c>
      <c r="AB105" s="26">
        <f t="shared" si="7"/>
        <v>4.3088066287118067E-3</v>
      </c>
      <c r="AC105" s="26">
        <f t="shared" si="7"/>
        <v>4.3637041932724687E-3</v>
      </c>
      <c r="AD105" s="26">
        <f t="shared" si="7"/>
        <v>4.4171368641084769E-3</v>
      </c>
      <c r="AE105" s="26">
        <f t="shared" si="7"/>
        <v>4.4691625033405555E-3</v>
      </c>
      <c r="AF105" s="26">
        <f t="shared" si="7"/>
        <v>4.519835965347746E-3</v>
      </c>
      <c r="AG105" s="26">
        <f t="shared" si="7"/>
        <v>4.5692092896927614E-3</v>
      </c>
      <c r="AH105" s="26">
        <f t="shared" si="7"/>
        <v>4.6173318793856733E-3</v>
      </c>
      <c r="AI105" s="26">
        <f t="shared" si="7"/>
        <v>4.6642506657696122E-3</v>
      </c>
      <c r="AJ105" s="26">
        <f t="shared" si="7"/>
        <v>4.7100102611853135E-3</v>
      </c>
      <c r="AK105" s="26">
        <f t="shared" si="7"/>
        <v>4.7653187229433989E-3</v>
      </c>
      <c r="AL105" s="26">
        <f t="shared" si="7"/>
        <v>4.8192772842565006E-3</v>
      </c>
      <c r="AM105" s="26">
        <f t="shared" si="7"/>
        <v>4.8719347693516567E-3</v>
      </c>
      <c r="AN105" s="26">
        <f t="shared" si="7"/>
        <v>4.9233376759556984E-3</v>
      </c>
      <c r="AO105" s="26">
        <f t="shared" si="7"/>
        <v>4.973530312237605E-3</v>
      </c>
      <c r="AP105" s="26">
        <f t="shared" si="7"/>
        <v>5.022554924190582E-3</v>
      </c>
      <c r="AQ105" s="26">
        <f t="shared" si="7"/>
        <v>5.0704518142235516E-3</v>
      </c>
      <c r="AR105" s="26">
        <f t="shared" si="7"/>
        <v>5.1172594516617678E-3</v>
      </c>
      <c r="AS105" s="26">
        <f t="shared" si="7"/>
        <v>5.1630145757932955E-3</v>
      </c>
      <c r="AT105" s="26">
        <f t="shared" si="7"/>
        <v>5.2077522920414886E-3</v>
      </c>
      <c r="AU105" s="26">
        <f t="shared" si="7"/>
        <v>5.3172677386701343E-3</v>
      </c>
      <c r="AV105" s="26">
        <f t="shared" si="7"/>
        <v>5.4239490238833718E-3</v>
      </c>
      <c r="AW105" s="26">
        <f t="shared" si="7"/>
        <v>5.5279047606072917E-3</v>
      </c>
      <c r="AX105" s="26">
        <f t="shared" si="7"/>
        <v>5.6292380819702474E-3</v>
      </c>
      <c r="AY105" s="26">
        <f t="shared" si="7"/>
        <v>5.7280469825853244E-3</v>
      </c>
      <c r="AZ105" s="26">
        <f t="shared" si="7"/>
        <v>5.8244246346405015E-3</v>
      </c>
      <c r="BA105" s="26">
        <f t="shared" si="7"/>
        <v>5.9184596809396268E-3</v>
      </c>
      <c r="BB105" s="26">
        <f t="shared" si="7"/>
        <v>6.0102365068315493E-3</v>
      </c>
      <c r="BC105" s="26">
        <f t="shared" si="7"/>
        <v>6.0998354927808548E-3</v>
      </c>
      <c r="BD105" s="26">
        <f t="shared" si="7"/>
        <v>6.1873332491690913E-3</v>
      </c>
      <c r="BE105" s="26">
        <f t="shared" si="7"/>
        <v>6.1420277353355143E-3</v>
      </c>
      <c r="BF105" s="26">
        <f t="shared" si="7"/>
        <v>6.0992078250248199E-3</v>
      </c>
      <c r="BG105" s="26">
        <f t="shared" si="7"/>
        <v>6.0586744275246806E-3</v>
      </c>
      <c r="BH105" s="26">
        <f t="shared" si="7"/>
        <v>6.0202491614345967E-3</v>
      </c>
      <c r="BI105" s="26">
        <f t="shared" si="7"/>
        <v>5.9837717302000442E-3</v>
      </c>
      <c r="BJ105" s="26">
        <f t="shared" si="7"/>
        <v>5.949097686895265E-3</v>
      </c>
      <c r="BK105" s="26">
        <f t="shared" si="7"/>
        <v>5.9160965225259488E-3</v>
      </c>
      <c r="BL105" s="26">
        <f t="shared" si="7"/>
        <v>5.8846500245089018E-3</v>
      </c>
      <c r="BM105" s="26">
        <f t="shared" si="7"/>
        <v>5.8546508618062213E-3</v>
      </c>
      <c r="BN105" s="26">
        <f t="shared" si="7"/>
        <v>5.8260013610238644E-3</v>
      </c>
      <c r="BO105" s="26">
        <f t="shared" si="7"/>
        <v>5.7796379478827061E-3</v>
      </c>
      <c r="BP105" s="26">
        <f t="shared" si="7"/>
        <v>5.7349080329653582E-3</v>
      </c>
      <c r="BQ105" s="26">
        <f t="shared" si="7"/>
        <v>5.6917267824247225E-3</v>
      </c>
      <c r="BR105" s="26">
        <f t="shared" ref="BR105:DB108" si="8">1.25*BR15</f>
        <v>5.650015136782695E-3</v>
      </c>
      <c r="BS105" s="26">
        <f t="shared" si="8"/>
        <v>5.6096993278470925E-3</v>
      </c>
      <c r="BT105" s="26">
        <f t="shared" si="8"/>
        <v>5.5707104433280613E-3</v>
      </c>
      <c r="BU105" s="26">
        <f t="shared" si="8"/>
        <v>5.5329840337481669E-3</v>
      </c>
      <c r="BV105" s="26">
        <f t="shared" si="8"/>
        <v>5.4964597569292957E-3</v>
      </c>
      <c r="BW105" s="26">
        <f t="shared" si="8"/>
        <v>5.4610810559313303E-3</v>
      </c>
      <c r="BX105" s="26">
        <f t="shared" si="8"/>
        <v>5.4267948668270715E-3</v>
      </c>
      <c r="BY105" s="26">
        <f t="shared" si="8"/>
        <v>5.3744544939104254E-3</v>
      </c>
      <c r="BZ105" s="26">
        <f t="shared" si="8"/>
        <v>5.3232887871294109E-3</v>
      </c>
      <c r="CA105" s="26">
        <f t="shared" si="8"/>
        <v>5.2732586410522558E-3</v>
      </c>
      <c r="CB105" s="26">
        <f t="shared" si="8"/>
        <v>5.2243266669917583E-3</v>
      </c>
      <c r="CC105" s="26">
        <f t="shared" si="8"/>
        <v>5.1764570998207591E-3</v>
      </c>
      <c r="CD105" s="26">
        <f t="shared" si="8"/>
        <v>5.1296157107920595E-3</v>
      </c>
      <c r="CE105" s="26">
        <f t="shared" si="8"/>
        <v>5.0837697259162309E-3</v>
      </c>
      <c r="CF105" s="26">
        <f t="shared" si="8"/>
        <v>5.0388877494882255E-3</v>
      </c>
      <c r="CG105" s="26">
        <f t="shared" si="8"/>
        <v>4.9949396923878783E-3</v>
      </c>
      <c r="CH105" s="26">
        <f t="shared" si="8"/>
        <v>4.9518967048101277E-3</v>
      </c>
      <c r="CI105" s="26">
        <f t="shared" si="8"/>
        <v>4.9225502561389516E-3</v>
      </c>
      <c r="CJ105" s="26">
        <f t="shared" si="8"/>
        <v>4.893815385433202E-3</v>
      </c>
      <c r="CK105" s="26">
        <f t="shared" si="8"/>
        <v>4.8656731719821326E-3</v>
      </c>
      <c r="CL105" s="26">
        <f t="shared" si="8"/>
        <v>4.8381054675884771E-3</v>
      </c>
      <c r="CM105" s="26">
        <f t="shared" si="8"/>
        <v>4.8110948575406463E-3</v>
      </c>
      <c r="CN105" s="26">
        <f t="shared" si="8"/>
        <v>4.784624623927286E-3</v>
      </c>
      <c r="CO105" s="26">
        <f t="shared" si="8"/>
        <v>4.7586787111318345E-3</v>
      </c>
      <c r="CP105" s="26">
        <f t="shared" si="8"/>
        <v>4.7332416933574192E-3</v>
      </c>
      <c r="CQ105" s="26">
        <f t="shared" si="8"/>
        <v>4.7082987440440561E-3</v>
      </c>
      <c r="CR105" s="26">
        <f t="shared" si="8"/>
        <v>4.6838356070507681E-3</v>
      </c>
      <c r="CS105" s="26">
        <f t="shared" si="8"/>
        <v>4.6714760000750527E-3</v>
      </c>
      <c r="CT105" s="26">
        <f t="shared" si="8"/>
        <v>4.6593670831448592E-3</v>
      </c>
      <c r="CU105" s="26">
        <f t="shared" si="8"/>
        <v>4.6475013057106617E-3</v>
      </c>
      <c r="CV105" s="26">
        <f t="shared" si="8"/>
        <v>4.6358714174296002E-3</v>
      </c>
      <c r="CW105" s="26">
        <f t="shared" si="8"/>
        <v>4.6244704533922086E-3</v>
      </c>
      <c r="CX105" s="26">
        <f t="shared" si="8"/>
        <v>4.6132917202130466E-3</v>
      </c>
      <c r="CY105" s="26">
        <f t="shared" si="8"/>
        <v>4.6023287829268476E-3</v>
      </c>
      <c r="CZ105" s="26">
        <f t="shared" si="8"/>
        <v>4.5915754526362892E-3</v>
      </c>
      <c r="DA105" s="26">
        <f t="shared" si="8"/>
        <v>4.5810257748615723E-3</v>
      </c>
      <c r="DB105" s="26">
        <f t="shared" si="8"/>
        <v>4.570674018545706E-3</v>
      </c>
    </row>
    <row r="106" spans="1:106" x14ac:dyDescent="0.35">
      <c r="A106" s="22" t="s">
        <v>226</v>
      </c>
      <c r="B106" s="22" t="s">
        <v>111</v>
      </c>
      <c r="C106" s="22" t="s">
        <v>105</v>
      </c>
      <c r="D106" s="22" t="s">
        <v>103</v>
      </c>
      <c r="E106" s="22" t="s">
        <v>106</v>
      </c>
      <c r="F106" s="26">
        <f t="shared" si="2"/>
        <v>1.906375701313081E-3</v>
      </c>
      <c r="G106" s="26">
        <f t="shared" ref="G106:BR109" si="9">1.25*G16</f>
        <v>1.901351492800923E-3</v>
      </c>
      <c r="H106" s="26">
        <f t="shared" si="9"/>
        <v>1.8965764832083235E-3</v>
      </c>
      <c r="I106" s="26">
        <f t="shared" si="9"/>
        <v>1.8920325809395633E-3</v>
      </c>
      <c r="J106" s="26">
        <f t="shared" si="9"/>
        <v>1.8877034042634332E-3</v>
      </c>
      <c r="K106" s="26">
        <f t="shared" si="9"/>
        <v>1.8835740839735497E-3</v>
      </c>
      <c r="L106" s="26">
        <f t="shared" si="9"/>
        <v>1.8707900872792129E-3</v>
      </c>
      <c r="M106" s="26">
        <f t="shared" si="9"/>
        <v>1.8584450427081025E-3</v>
      </c>
      <c r="N106" s="26">
        <f t="shared" si="9"/>
        <v>1.8465167240091893E-3</v>
      </c>
      <c r="O106" s="26">
        <f t="shared" si="9"/>
        <v>1.8349843805871718E-3</v>
      </c>
      <c r="P106" s="26">
        <f t="shared" si="9"/>
        <v>1.8238286170364475E-3</v>
      </c>
      <c r="Q106" s="26">
        <f t="shared" si="9"/>
        <v>1.7027526744928054E-3</v>
      </c>
      <c r="R106" s="26">
        <f t="shared" si="9"/>
        <v>1.5885295596970153E-3</v>
      </c>
      <c r="S106" s="26">
        <f t="shared" si="9"/>
        <v>1.4805934851873817E-3</v>
      </c>
      <c r="T106" s="26">
        <f t="shared" si="9"/>
        <v>1.3784392791715081E-3</v>
      </c>
      <c r="U106" s="26">
        <f t="shared" si="9"/>
        <v>1.2816144796955684E-3</v>
      </c>
      <c r="V106" s="26">
        <f t="shared" si="9"/>
        <v>1.1897126347043738E-3</v>
      </c>
      <c r="W106" s="26">
        <f t="shared" si="9"/>
        <v>1.1023675987195173E-3</v>
      </c>
      <c r="X106" s="26">
        <f t="shared" si="9"/>
        <v>1.0192486573646021E-3</v>
      </c>
      <c r="Y106" s="26">
        <f t="shared" si="9"/>
        <v>9.4005634285825436E-4</v>
      </c>
      <c r="Z106" s="26">
        <f t="shared" si="9"/>
        <v>8.6451882886404369E-4</v>
      </c>
      <c r="AA106" s="26">
        <f t="shared" si="9"/>
        <v>8.4398355237006752E-4</v>
      </c>
      <c r="AB106" s="26">
        <f t="shared" si="9"/>
        <v>8.240112647216678E-4</v>
      </c>
      <c r="AC106" s="26">
        <f t="shared" si="9"/>
        <v>8.0457912689821712E-4</v>
      </c>
      <c r="AD106" s="26">
        <f t="shared" si="9"/>
        <v>7.8566551875785856E-4</v>
      </c>
      <c r="AE106" s="26">
        <f t="shared" si="9"/>
        <v>7.6724995879629118E-4</v>
      </c>
      <c r="AF106" s="26">
        <f t="shared" si="9"/>
        <v>7.4931303016210679E-4</v>
      </c>
      <c r="AG106" s="26">
        <f t="shared" si="9"/>
        <v>7.3183631236683707E-4</v>
      </c>
      <c r="AH106" s="26">
        <f t="shared" si="9"/>
        <v>7.1480231818480539E-4</v>
      </c>
      <c r="AI106" s="26">
        <f t="shared" si="9"/>
        <v>6.9819443528839199E-4</v>
      </c>
      <c r="AJ106" s="26">
        <f t="shared" si="9"/>
        <v>6.8199687220923792E-4</v>
      </c>
      <c r="AK106" s="26">
        <f t="shared" si="9"/>
        <v>6.4294620255220334E-4</v>
      </c>
      <c r="AL106" s="26">
        <f t="shared" si="9"/>
        <v>6.0484863328290979E-4</v>
      </c>
      <c r="AM106" s="26">
        <f t="shared" si="9"/>
        <v>5.676696919408909E-4</v>
      </c>
      <c r="AN106" s="26">
        <f t="shared" si="9"/>
        <v>5.3137654869663182E-4</v>
      </c>
      <c r="AO106" s="26">
        <f t="shared" si="9"/>
        <v>4.9593791966309351E-4</v>
      </c>
      <c r="AP106" s="26">
        <f t="shared" si="9"/>
        <v>4.6132397695729927E-4</v>
      </c>
      <c r="AQ106" s="26">
        <f t="shared" si="9"/>
        <v>4.2750626496852994E-4</v>
      </c>
      <c r="AR106" s="26">
        <f t="shared" si="9"/>
        <v>3.9445762233910827E-4</v>
      </c>
      <c r="AS106" s="26">
        <f t="shared" si="9"/>
        <v>3.6215210920818744E-4</v>
      </c>
      <c r="AT106" s="26">
        <f t="shared" si="9"/>
        <v>3.3056493930894593E-4</v>
      </c>
      <c r="AU106" s="26">
        <f t="shared" si="9"/>
        <v>3.0957268234608375E-4</v>
      </c>
      <c r="AV106" s="26">
        <f t="shared" si="9"/>
        <v>2.8912368614266701E-4</v>
      </c>
      <c r="AW106" s="26">
        <f t="shared" si="9"/>
        <v>2.6919713143963949E-4</v>
      </c>
      <c r="AX106" s="26">
        <f t="shared" si="9"/>
        <v>2.497732493623963E-4</v>
      </c>
      <c r="AY106" s="26">
        <f t="shared" si="9"/>
        <v>2.3083325600270997E-4</v>
      </c>
      <c r="AZ106" s="26">
        <f t="shared" si="9"/>
        <v>2.1235929182960114E-4</v>
      </c>
      <c r="BA106" s="26">
        <f t="shared" si="9"/>
        <v>1.9433436551834327E-4</v>
      </c>
      <c r="BB106" s="26">
        <f t="shared" si="9"/>
        <v>1.7674230182625057E-4</v>
      </c>
      <c r="BC106" s="26">
        <f t="shared" si="9"/>
        <v>1.5956769317914749E-4</v>
      </c>
      <c r="BD106" s="26">
        <f t="shared" si="9"/>
        <v>1.4279585466394625E-4</v>
      </c>
      <c r="BE106" s="26">
        <f t="shared" si="9"/>
        <v>1.3336948392523088E-4</v>
      </c>
      <c r="BF106" s="26">
        <f t="shared" si="9"/>
        <v>1.2446027364522297E-4</v>
      </c>
      <c r="BG106" s="26">
        <f t="shared" si="9"/>
        <v>1.1602680054657208E-4</v>
      </c>
      <c r="BH106" s="26">
        <f t="shared" si="9"/>
        <v>1.0803195017958472E-4</v>
      </c>
      <c r="BI106" s="26">
        <f t="shared" si="9"/>
        <v>1.0044237086974706E-4</v>
      </c>
      <c r="BJ106" s="26">
        <f t="shared" si="9"/>
        <v>9.3228008653223872E-5</v>
      </c>
      <c r="BK106" s="26">
        <f t="shared" si="9"/>
        <v>8.6361709524663912E-5</v>
      </c>
      <c r="BL106" s="26">
        <f t="shared" si="9"/>
        <v>7.9818877898653838E-5</v>
      </c>
      <c r="BM106" s="26">
        <f t="shared" si="9"/>
        <v>7.3577182229440783E-5</v>
      </c>
      <c r="BN106" s="26">
        <f t="shared" si="9"/>
        <v>6.7616300363148779E-5</v>
      </c>
      <c r="BO106" s="26">
        <f t="shared" si="9"/>
        <v>6.3236894127960435E-5</v>
      </c>
      <c r="BP106" s="26">
        <f t="shared" si="9"/>
        <v>5.9011785254028713E-5</v>
      </c>
      <c r="BQ106" s="26">
        <f t="shared" si="9"/>
        <v>5.4932960485775992E-5</v>
      </c>
      <c r="BR106" s="26">
        <f t="shared" si="9"/>
        <v>5.0992952004336341E-5</v>
      </c>
      <c r="BS106" s="26">
        <f t="shared" si="8"/>
        <v>4.7184791796379182E-5</v>
      </c>
      <c r="BT106" s="26">
        <f t="shared" si="8"/>
        <v>4.3501970528544245E-5</v>
      </c>
      <c r="BU106" s="26">
        <f t="shared" si="8"/>
        <v>3.9938400416861007E-5</v>
      </c>
      <c r="BV106" s="26">
        <f t="shared" si="8"/>
        <v>3.6488381645609016E-5</v>
      </c>
      <c r="BW106" s="26">
        <f t="shared" si="8"/>
        <v>3.3146571945973158E-5</v>
      </c>
      <c r="BX106" s="26">
        <f t="shared" si="8"/>
        <v>2.9907958992977697E-5</v>
      </c>
      <c r="BY106" s="26">
        <f t="shared" si="8"/>
        <v>2.8615200972543176E-5</v>
      </c>
      <c r="BZ106" s="26">
        <f t="shared" si="8"/>
        <v>2.7351456101682311E-5</v>
      </c>
      <c r="CA106" s="26">
        <f t="shared" si="8"/>
        <v>2.6115758512982428E-5</v>
      </c>
      <c r="CB106" s="26">
        <f t="shared" si="8"/>
        <v>2.490718474100835E-5</v>
      </c>
      <c r="CC106" s="26">
        <f t="shared" si="8"/>
        <v>2.3724851420732029E-5</v>
      </c>
      <c r="CD106" s="26">
        <f t="shared" si="8"/>
        <v>2.2567913134266669E-5</v>
      </c>
      <c r="CE106" s="26">
        <f t="shared" si="8"/>
        <v>2.1435560394874955E-5</v>
      </c>
      <c r="CF106" s="26">
        <f t="shared" si="8"/>
        <v>2.0327017758148681E-5</v>
      </c>
      <c r="CG106" s="26">
        <f t="shared" si="8"/>
        <v>1.9241542051098066E-5</v>
      </c>
      <c r="CH106" s="26">
        <f t="shared" si="8"/>
        <v>1.8178420710651851E-5</v>
      </c>
      <c r="CI106" s="26">
        <f t="shared" si="8"/>
        <v>1.7759649066965668E-5</v>
      </c>
      <c r="CJ106" s="26">
        <f t="shared" si="8"/>
        <v>1.7349604595439017E-5</v>
      </c>
      <c r="CK106" s="26">
        <f t="shared" si="8"/>
        <v>1.6948017298934299E-5</v>
      </c>
      <c r="CL106" s="26">
        <f t="shared" si="8"/>
        <v>1.6554628204024002E-5</v>
      </c>
      <c r="CM106" s="26">
        <f t="shared" si="8"/>
        <v>1.6169188804066671E-5</v>
      </c>
      <c r="CN106" s="26">
        <f t="shared" si="8"/>
        <v>1.5791460535708525E-5</v>
      </c>
      <c r="CO106" s="26">
        <f t="shared" si="8"/>
        <v>1.5421214286493322E-5</v>
      </c>
      <c r="CP106" s="26">
        <f t="shared" si="8"/>
        <v>1.5058229931444968E-5</v>
      </c>
      <c r="CQ106" s="26">
        <f t="shared" si="8"/>
        <v>1.4702295896653314E-5</v>
      </c>
      <c r="CR106" s="26">
        <f t="shared" si="8"/>
        <v>1.4353208748045042E-5</v>
      </c>
      <c r="CS106" s="26">
        <f t="shared" si="8"/>
        <v>1.4082056493780182E-5</v>
      </c>
      <c r="CT106" s="26">
        <f t="shared" si="8"/>
        <v>1.3816404023699277E-5</v>
      </c>
      <c r="CU106" s="26">
        <f t="shared" si="8"/>
        <v>1.3556085689450497E-5</v>
      </c>
      <c r="CV106" s="26">
        <f t="shared" si="8"/>
        <v>1.3300942428790624E-5</v>
      </c>
      <c r="CW106" s="26">
        <f t="shared" si="8"/>
        <v>1.3050821441480485E-5</v>
      </c>
      <c r="CX106" s="26">
        <f t="shared" si="8"/>
        <v>1.2805575884133004E-5</v>
      </c>
      <c r="CY106" s="26">
        <f t="shared" si="8"/>
        <v>1.2565064582733358E-5</v>
      </c>
      <c r="CZ106" s="26">
        <f t="shared" si="8"/>
        <v>1.2329151761648624E-5</v>
      </c>
      <c r="DA106" s="26">
        <f t="shared" si="8"/>
        <v>1.2097706788033922E-5</v>
      </c>
      <c r="DB106" s="26">
        <f t="shared" si="8"/>
        <v>1.187060393062408E-5</v>
      </c>
    </row>
    <row r="107" spans="1:106" x14ac:dyDescent="0.35">
      <c r="A107" s="22" t="s">
        <v>224</v>
      </c>
      <c r="B107" s="22" t="s">
        <v>111</v>
      </c>
      <c r="C107" s="22" t="s">
        <v>105</v>
      </c>
      <c r="D107" s="22" t="s">
        <v>104</v>
      </c>
      <c r="E107" s="22" t="s">
        <v>106</v>
      </c>
      <c r="F107" s="26">
        <f t="shared" si="2"/>
        <v>199.76680775781492</v>
      </c>
      <c r="G107" s="26">
        <f t="shared" si="9"/>
        <v>201.48638117185811</v>
      </c>
      <c r="H107" s="26">
        <f t="shared" si="9"/>
        <v>203.12066436837858</v>
      </c>
      <c r="I107" s="26">
        <f t="shared" si="9"/>
        <v>204.67584933302774</v>
      </c>
      <c r="J107" s="26">
        <f t="shared" si="9"/>
        <v>206.15754283737868</v>
      </c>
      <c r="K107" s="26">
        <f t="shared" si="9"/>
        <v>207.57083397992773</v>
      </c>
      <c r="L107" s="26">
        <f t="shared" si="9"/>
        <v>201.56687247982222</v>
      </c>
      <c r="M107" s="26">
        <f t="shared" si="9"/>
        <v>195.76906338348022</v>
      </c>
      <c r="N107" s="26">
        <f t="shared" si="9"/>
        <v>190.16696820607859</v>
      </c>
      <c r="O107" s="26">
        <f t="shared" si="9"/>
        <v>184.75084149959557</v>
      </c>
      <c r="P107" s="26">
        <f t="shared" si="9"/>
        <v>179.51157427634146</v>
      </c>
      <c r="Q107" s="26">
        <f t="shared" si="9"/>
        <v>172.66523081088746</v>
      </c>
      <c r="R107" s="26">
        <f t="shared" si="9"/>
        <v>166.20638639343358</v>
      </c>
      <c r="S107" s="26">
        <f t="shared" si="9"/>
        <v>160.10304808459136</v>
      </c>
      <c r="T107" s="26">
        <f t="shared" si="9"/>
        <v>154.32665051020675</v>
      </c>
      <c r="U107" s="26">
        <f t="shared" si="9"/>
        <v>148.85160881935181</v>
      </c>
      <c r="V107" s="26">
        <f t="shared" si="9"/>
        <v>143.65493983044976</v>
      </c>
      <c r="W107" s="26">
        <f t="shared" si="9"/>
        <v>138.71593953202773</v>
      </c>
      <c r="X107" s="26">
        <f t="shared" si="9"/>
        <v>134.0159073947965</v>
      </c>
      <c r="Y107" s="26">
        <f t="shared" si="9"/>
        <v>129.53790975509787</v>
      </c>
      <c r="Z107" s="26">
        <f t="shared" si="9"/>
        <v>125.26657595858831</v>
      </c>
      <c r="AA107" s="26">
        <f t="shared" si="9"/>
        <v>118.97479938280767</v>
      </c>
      <c r="AB107" s="26">
        <f t="shared" si="9"/>
        <v>112.84865802152459</v>
      </c>
      <c r="AC107" s="26">
        <f t="shared" si="9"/>
        <v>106.88169616395315</v>
      </c>
      <c r="AD107" s="26">
        <f t="shared" si="9"/>
        <v>101.06778928247381</v>
      </c>
      <c r="AE107" s="26">
        <f t="shared" si="9"/>
        <v>95.401123064104283</v>
      </c>
      <c r="AF107" s="26">
        <f t="shared" si="9"/>
        <v>89.876174015171841</v>
      </c>
      <c r="AG107" s="26">
        <f t="shared" si="9"/>
        <v>84.48769150318185</v>
      </c>
      <c r="AH107" s="26">
        <f t="shared" si="9"/>
        <v>79.230681113153253</v>
      </c>
      <c r="AI107" s="26">
        <f t="shared" si="9"/>
        <v>74.100389207524131</v>
      </c>
      <c r="AJ107" s="26">
        <f t="shared" si="9"/>
        <v>69.09228858929545</v>
      </c>
      <c r="AK107" s="26">
        <f t="shared" si="9"/>
        <v>64.772817343244114</v>
      </c>
      <c r="AL107" s="26">
        <f t="shared" si="9"/>
        <v>60.65084238918417</v>
      </c>
      <c r="AM107" s="26">
        <f t="shared" si="9"/>
        <v>56.713121474335935</v>
      </c>
      <c r="AN107" s="26">
        <f t="shared" si="9"/>
        <v>52.947570333352502</v>
      </c>
      <c r="AO107" s="26">
        <f t="shared" si="9"/>
        <v>49.343138819000281</v>
      </c>
      <c r="AP107" s="26">
        <f t="shared" si="9"/>
        <v>45.889702600080497</v>
      </c>
      <c r="AQ107" s="26">
        <f t="shared" si="9"/>
        <v>42.577968190942187</v>
      </c>
      <c r="AR107" s="26">
        <f t="shared" si="9"/>
        <v>39.399389436495042</v>
      </c>
      <c r="AS107" s="26">
        <f t="shared" si="9"/>
        <v>36.346093872412872</v>
      </c>
      <c r="AT107" s="26">
        <f t="shared" si="9"/>
        <v>33.410817624554966</v>
      </c>
      <c r="AU107" s="26">
        <f t="shared" si="9"/>
        <v>30.09116382634064</v>
      </c>
      <c r="AV107" s="26">
        <f t="shared" si="9"/>
        <v>26.882908245591555</v>
      </c>
      <c r="AW107" s="26">
        <f t="shared" si="9"/>
        <v>23.780536097692639</v>
      </c>
      <c r="AX107" s="26">
        <f t="shared" si="9"/>
        <v>20.778890702291335</v>
      </c>
      <c r="AY107" s="26">
        <f t="shared" si="9"/>
        <v>17.873144880613353</v>
      </c>
      <c r="AZ107" s="26">
        <f t="shared" si="9"/>
        <v>15.058775051154932</v>
      </c>
      <c r="BA107" s="26">
        <f t="shared" si="9"/>
        <v>12.33153773135661</v>
      </c>
      <c r="BB107" s="26">
        <f t="shared" si="9"/>
        <v>9.6874481885219161</v>
      </c>
      <c r="BC107" s="26">
        <f t="shared" si="9"/>
        <v>7.1227610140834567</v>
      </c>
      <c r="BD107" s="26">
        <f t="shared" si="9"/>
        <v>4.6339524220525776</v>
      </c>
      <c r="BE107" s="26">
        <f t="shared" si="9"/>
        <v>4.3641235624996568</v>
      </c>
      <c r="BF107" s="26">
        <f t="shared" si="9"/>
        <v>4.1065712828178125</v>
      </c>
      <c r="BG107" s="26">
        <f t="shared" si="9"/>
        <v>3.8604763854307573</v>
      </c>
      <c r="BH107" s="26">
        <f t="shared" si="9"/>
        <v>3.6250909719508719</v>
      </c>
      <c r="BI107" s="26">
        <f t="shared" si="9"/>
        <v>3.3997308514252982</v>
      </c>
      <c r="BJ107" s="26">
        <f t="shared" si="9"/>
        <v>3.1837688983761652</v>
      </c>
      <c r="BK107" s="26">
        <f t="shared" si="9"/>
        <v>2.9766292248345607</v>
      </c>
      <c r="BL107" s="26">
        <f t="shared" si="9"/>
        <v>2.7777820523140173</v>
      </c>
      <c r="BM107" s="26">
        <f t="shared" si="9"/>
        <v>2.5867391875747852</v>
      </c>
      <c r="BN107" s="26">
        <f t="shared" si="9"/>
        <v>2.4030500208341583</v>
      </c>
      <c r="BO107" s="26">
        <f t="shared" si="9"/>
        <v>2.2759807994992531</v>
      </c>
      <c r="BP107" s="26">
        <f t="shared" si="9"/>
        <v>2.1530692249730348</v>
      </c>
      <c r="BQ107" s="26">
        <f t="shared" si="9"/>
        <v>2.0341145273520098</v>
      </c>
      <c r="BR107" s="26">
        <f t="shared" si="9"/>
        <v>1.9189286586753833</v>
      </c>
      <c r="BS107" s="26">
        <f t="shared" si="8"/>
        <v>1.8073353009692057</v>
      </c>
      <c r="BT107" s="26">
        <f t="shared" si="8"/>
        <v>1.6991689656791533</v>
      </c>
      <c r="BU107" s="26">
        <f t="shared" si="8"/>
        <v>1.5942741748176184</v>
      </c>
      <c r="BV107" s="26">
        <f t="shared" si="8"/>
        <v>1.4925047153037547</v>
      </c>
      <c r="BW107" s="26">
        <f t="shared" si="8"/>
        <v>1.3937229589757969</v>
      </c>
      <c r="BX107" s="26">
        <f t="shared" si="8"/>
        <v>1.2977992416253537</v>
      </c>
      <c r="BY107" s="26">
        <f t="shared" si="8"/>
        <v>1.2101989697585362</v>
      </c>
      <c r="BZ107" s="26">
        <f t="shared" si="8"/>
        <v>1.1249029522754108</v>
      </c>
      <c r="CA107" s="26">
        <f t="shared" si="8"/>
        <v>1.0418214520817501</v>
      </c>
      <c r="CB107" s="26">
        <f t="shared" si="8"/>
        <v>0.96086933200952529</v>
      </c>
      <c r="CC107" s="26">
        <f t="shared" si="8"/>
        <v>0.88196576380576586</v>
      </c>
      <c r="CD107" s="26">
        <f t="shared" si="8"/>
        <v>0.80503395893812157</v>
      </c>
      <c r="CE107" s="26">
        <f t="shared" si="8"/>
        <v>0.73000091933250633</v>
      </c>
      <c r="CF107" s="26">
        <f t="shared" si="8"/>
        <v>0.65679720634200001</v>
      </c>
      <c r="CG107" s="26">
        <f t="shared" si="8"/>
        <v>0.58535672641005521</v>
      </c>
      <c r="CH107" s="26">
        <f t="shared" si="8"/>
        <v>0.51561653203737046</v>
      </c>
      <c r="CI107" s="26">
        <f t="shared" si="8"/>
        <v>0.46369907164067714</v>
      </c>
      <c r="CJ107" s="26">
        <f t="shared" si="8"/>
        <v>0.41308177653767308</v>
      </c>
      <c r="CK107" s="26">
        <f t="shared" si="8"/>
        <v>0.36371641079151257</v>
      </c>
      <c r="CL107" s="26">
        <f t="shared" si="8"/>
        <v>0.31555709537963134</v>
      </c>
      <c r="CM107" s="26">
        <f t="shared" si="8"/>
        <v>0.26856016597597521</v>
      </c>
      <c r="CN107" s="26">
        <f t="shared" si="8"/>
        <v>0.22268404090825503</v>
      </c>
      <c r="CO107" s="26">
        <f t="shared" si="8"/>
        <v>0.17788909845092571</v>
      </c>
      <c r="CP107" s="26">
        <f t="shared" si="8"/>
        <v>0.13413756269279559</v>
      </c>
      <c r="CQ107" s="26">
        <f t="shared" si="8"/>
        <v>9.1393397288260902E-2</v>
      </c>
      <c r="CR107" s="26">
        <f t="shared" si="8"/>
        <v>4.962220646408174E-2</v>
      </c>
      <c r="CS107" s="26">
        <f t="shared" si="8"/>
        <v>2.0754594057678336E-2</v>
      </c>
      <c r="CT107" s="26">
        <f t="shared" si="8"/>
        <v>-7.5022246526617129E-3</v>
      </c>
      <c r="CU107" s="26">
        <f t="shared" si="8"/>
        <v>-3.5167431898152399E-2</v>
      </c>
      <c r="CV107" s="26">
        <f t="shared" si="8"/>
        <v>-6.2259414996886461E-2</v>
      </c>
      <c r="CW107" s="26">
        <f t="shared" si="8"/>
        <v>-8.8795807108194791E-2</v>
      </c>
      <c r="CX107" s="26">
        <f t="shared" si="8"/>
        <v>-0.11479352550513454</v>
      </c>
      <c r="CY107" s="26">
        <f t="shared" si="8"/>
        <v>-0.14026880753966653</v>
      </c>
      <c r="CZ107" s="26">
        <f t="shared" si="8"/>
        <v>-0.16523724446119004</v>
      </c>
      <c r="DA107" s="26">
        <f t="shared" si="8"/>
        <v>-0.18971381323644293</v>
      </c>
      <c r="DB107" s="26">
        <f t="shared" si="8"/>
        <v>-0.21371290650722674</v>
      </c>
    </row>
    <row r="108" spans="1:106" x14ac:dyDescent="0.35">
      <c r="A108" s="22" t="s">
        <v>225</v>
      </c>
      <c r="B108" s="22" t="s">
        <v>111</v>
      </c>
      <c r="C108" s="22" t="s">
        <v>105</v>
      </c>
      <c r="D108" s="22" t="s">
        <v>104</v>
      </c>
      <c r="E108" s="22" t="s">
        <v>106</v>
      </c>
      <c r="F108" s="26">
        <f t="shared" si="2"/>
        <v>4.1754815276598863E-3</v>
      </c>
      <c r="G108" s="26">
        <f t="shared" si="9"/>
        <v>4.2509275450793131E-3</v>
      </c>
      <c r="H108" s="26">
        <f t="shared" si="9"/>
        <v>4.3226314674044749E-3</v>
      </c>
      <c r="I108" s="26">
        <f t="shared" si="9"/>
        <v>4.3908649670475449E-3</v>
      </c>
      <c r="J108" s="26">
        <f t="shared" si="9"/>
        <v>4.4558740402435935E-3</v>
      </c>
      <c r="K108" s="26">
        <f t="shared" si="9"/>
        <v>4.5178819704015565E-3</v>
      </c>
      <c r="L108" s="26">
        <f t="shared" si="9"/>
        <v>4.5834788114702887E-3</v>
      </c>
      <c r="M108" s="26">
        <f t="shared" si="9"/>
        <v>4.6468233152338317E-3</v>
      </c>
      <c r="N108" s="26">
        <f t="shared" si="9"/>
        <v>4.7080295283312128E-3</v>
      </c>
      <c r="O108" s="26">
        <f t="shared" si="9"/>
        <v>4.7672039255632808E-3</v>
      </c>
      <c r="P108" s="26">
        <f t="shared" si="9"/>
        <v>4.8244460280241945E-3</v>
      </c>
      <c r="Q108" s="26">
        <f t="shared" si="9"/>
        <v>4.7449230587150188E-3</v>
      </c>
      <c r="R108" s="26">
        <f t="shared" si="9"/>
        <v>4.6699010430984161E-3</v>
      </c>
      <c r="S108" s="26">
        <f t="shared" si="9"/>
        <v>4.5990083706132241E-3</v>
      </c>
      <c r="T108" s="26">
        <f t="shared" si="9"/>
        <v>4.5319132432151835E-3</v>
      </c>
      <c r="U108" s="26">
        <f t="shared" si="9"/>
        <v>4.4683184828083686E-3</v>
      </c>
      <c r="V108" s="26">
        <f t="shared" si="9"/>
        <v>4.4079571307085738E-3</v>
      </c>
      <c r="W108" s="26">
        <f t="shared" si="9"/>
        <v>4.3505887016878466E-3</v>
      </c>
      <c r="X108" s="26">
        <f t="shared" si="9"/>
        <v>4.2959959817509734E-3</v>
      </c>
      <c r="Y108" s="26">
        <f t="shared" si="9"/>
        <v>4.2439822797412548E-3</v>
      </c>
      <c r="Z108" s="26">
        <f t="shared" si="9"/>
        <v>4.1943690594692939E-3</v>
      </c>
      <c r="AA108" s="26">
        <f t="shared" si="9"/>
        <v>4.2577653019129505E-3</v>
      </c>
      <c r="AB108" s="26">
        <f t="shared" si="9"/>
        <v>4.3194925959937703E-3</v>
      </c>
      <c r="AC108" s="26">
        <f t="shared" si="9"/>
        <v>4.3796159897631541E-3</v>
      </c>
      <c r="AD108" s="26">
        <f t="shared" si="9"/>
        <v>4.4381971942550492E-3</v>
      </c>
      <c r="AE108" s="26">
        <f t="shared" si="9"/>
        <v>4.4952947947658334E-3</v>
      </c>
      <c r="AF108" s="26">
        <f t="shared" si="9"/>
        <v>4.5509644462825849E-3</v>
      </c>
      <c r="AG108" s="26">
        <f t="shared" si="9"/>
        <v>4.6052590544300694E-3</v>
      </c>
      <c r="AH108" s="26">
        <f t="shared" si="9"/>
        <v>4.6582289431730947E-3</v>
      </c>
      <c r="AI108" s="26">
        <f t="shared" si="9"/>
        <v>4.7099220103916564E-3</v>
      </c>
      <c r="AJ108" s="26">
        <f t="shared" si="9"/>
        <v>4.760383872339775E-3</v>
      </c>
      <c r="AK108" s="26">
        <f t="shared" si="9"/>
        <v>4.7581803387088135E-3</v>
      </c>
      <c r="AL108" s="26">
        <f t="shared" si="9"/>
        <v>4.7560775557708417E-3</v>
      </c>
      <c r="AM108" s="26">
        <f t="shared" si="9"/>
        <v>4.7540687681274134E-3</v>
      </c>
      <c r="AN108" s="26">
        <f t="shared" si="9"/>
        <v>4.7521478111154066E-3</v>
      </c>
      <c r="AO108" s="26">
        <f t="shared" si="9"/>
        <v>4.7503090476163704E-3</v>
      </c>
      <c r="AP108" s="26">
        <f t="shared" si="9"/>
        <v>4.7485473128073396E-3</v>
      </c>
      <c r="AQ108" s="26">
        <f t="shared" si="9"/>
        <v>4.7468578657126233E-3</v>
      </c>
      <c r="AR108" s="26">
        <f t="shared" si="9"/>
        <v>4.7452363465994938E-3</v>
      </c>
      <c r="AS108" s="26">
        <f t="shared" si="9"/>
        <v>4.7436787394116069E-3</v>
      </c>
      <c r="AT108" s="26">
        <f t="shared" si="9"/>
        <v>4.7421813385586124E-3</v>
      </c>
      <c r="AU108" s="26">
        <f t="shared" si="9"/>
        <v>4.7145218479349455E-3</v>
      </c>
      <c r="AV108" s="26">
        <f t="shared" si="9"/>
        <v>4.6877905317953559E-3</v>
      </c>
      <c r="AW108" s="26">
        <f t="shared" si="9"/>
        <v>4.6619414407298677E-3</v>
      </c>
      <c r="AX108" s="26">
        <f t="shared" si="9"/>
        <v>4.6369316090678027E-3</v>
      </c>
      <c r="AY108" s="26">
        <f t="shared" si="9"/>
        <v>4.6127208165590485E-3</v>
      </c>
      <c r="AZ108" s="26">
        <f t="shared" si="9"/>
        <v>4.5892713725383177E-3</v>
      </c>
      <c r="BA108" s="26">
        <f t="shared" si="9"/>
        <v>4.5665479201361259E-3</v>
      </c>
      <c r="BB108" s="26">
        <f t="shared" si="9"/>
        <v>4.5445172583973891E-3</v>
      </c>
      <c r="BC108" s="26">
        <f t="shared" si="9"/>
        <v>4.5231481804254101E-3</v>
      </c>
      <c r="BD108" s="26">
        <f t="shared" si="9"/>
        <v>4.5024113258918417E-3</v>
      </c>
      <c r="BE108" s="26">
        <f t="shared" si="9"/>
        <v>4.3926731795108408E-3</v>
      </c>
      <c r="BF108" s="26">
        <f t="shared" si="9"/>
        <v>4.2879278612549801E-3</v>
      </c>
      <c r="BG108" s="26">
        <f t="shared" si="9"/>
        <v>4.1878422072673966E-3</v>
      </c>
      <c r="BH108" s="26">
        <f t="shared" si="9"/>
        <v>4.0921120507407486E-3</v>
      </c>
      <c r="BI108" s="26">
        <f t="shared" si="9"/>
        <v>4.0004591343860956E-3</v>
      </c>
      <c r="BJ108" s="26">
        <f t="shared" si="9"/>
        <v>3.9126284091786454E-3</v>
      </c>
      <c r="BK108" s="26">
        <f t="shared" si="9"/>
        <v>3.8283856641509839E-3</v>
      </c>
      <c r="BL108" s="26">
        <f t="shared" si="9"/>
        <v>3.7475154408484696E-3</v>
      </c>
      <c r="BM108" s="26">
        <f t="shared" si="9"/>
        <v>3.6698191933435295E-3</v>
      </c>
      <c r="BN108" s="26">
        <f t="shared" si="9"/>
        <v>3.5951136607263508E-3</v>
      </c>
      <c r="BO108" s="26">
        <f t="shared" si="9"/>
        <v>3.4721762700880314E-3</v>
      </c>
      <c r="BP108" s="26">
        <f t="shared" si="9"/>
        <v>3.3532613346476435E-3</v>
      </c>
      <c r="BQ108" s="26">
        <f t="shared" si="9"/>
        <v>3.238174612811551E-3</v>
      </c>
      <c r="BR108" s="26">
        <f t="shared" si="9"/>
        <v>3.126734171257332E-3</v>
      </c>
      <c r="BS108" s="26">
        <f t="shared" si="8"/>
        <v>3.0187694252327372E-3</v>
      </c>
      <c r="BT108" s="26">
        <f t="shared" si="8"/>
        <v>2.9141202672716519E-3</v>
      </c>
      <c r="BU108" s="26">
        <f t="shared" si="8"/>
        <v>2.8126362749673166E-3</v>
      </c>
      <c r="BV108" s="26">
        <f t="shared" si="8"/>
        <v>2.7141759895585342E-3</v>
      </c>
      <c r="BW108" s="26">
        <f t="shared" si="8"/>
        <v>2.6186062580527223E-3</v>
      </c>
      <c r="BX108" s="26">
        <f t="shared" si="8"/>
        <v>2.5258016324517648E-3</v>
      </c>
      <c r="BY108" s="26">
        <f t="shared" si="8"/>
        <v>2.4107254878415552E-3</v>
      </c>
      <c r="BZ108" s="26">
        <f t="shared" si="8"/>
        <v>2.2986763282512044E-3</v>
      </c>
      <c r="CA108" s="26">
        <f t="shared" si="8"/>
        <v>2.1895362704982516E-3</v>
      </c>
      <c r="CB108" s="26">
        <f t="shared" si="8"/>
        <v>2.0831934740957771E-3</v>
      </c>
      <c r="CC108" s="26">
        <f t="shared" si="8"/>
        <v>1.9795417589654639E-3</v>
      </c>
      <c r="CD108" s="26">
        <f t="shared" si="8"/>
        <v>1.878480251810177E-3</v>
      </c>
      <c r="CE108" s="26">
        <f t="shared" si="8"/>
        <v>1.7799130586703339E-3</v>
      </c>
      <c r="CF108" s="26">
        <f t="shared" si="8"/>
        <v>1.6837489614297775E-3</v>
      </c>
      <c r="CG108" s="26">
        <f t="shared" si="8"/>
        <v>1.5899011362521332E-3</v>
      </c>
      <c r="CH108" s="26">
        <f t="shared" si="8"/>
        <v>1.4982868921208292E-3</v>
      </c>
      <c r="CI108" s="26">
        <f t="shared" si="8"/>
        <v>1.4061531035619856E-3</v>
      </c>
      <c r="CJ108" s="26">
        <f t="shared" si="8"/>
        <v>1.3163266149624432E-3</v>
      </c>
      <c r="CK108" s="26">
        <f t="shared" si="8"/>
        <v>1.228721825840739E-3</v>
      </c>
      <c r="CL108" s="26">
        <f t="shared" si="8"/>
        <v>1.1432573183437671E-3</v>
      </c>
      <c r="CM108" s="26">
        <f t="shared" si="8"/>
        <v>1.0598556048642084E-3</v>
      </c>
      <c r="CN108" s="26">
        <f t="shared" si="8"/>
        <v>9.7844289371476988E-4</v>
      </c>
      <c r="CO108" s="26">
        <f t="shared" si="8"/>
        <v>8.9894887136979403E-4</v>
      </c>
      <c r="CP108" s="26">
        <f t="shared" si="8"/>
        <v>8.2130649992357817E-4</v>
      </c>
      <c r="CQ108" s="26">
        <f t="shared" si="8"/>
        <v>7.4545182853914219E-4</v>
      </c>
      <c r="CR108" s="26">
        <f t="shared" si="8"/>
        <v>6.713238177728228E-4</v>
      </c>
      <c r="CS108" s="26">
        <f t="shared" si="8"/>
        <v>6.1335507317023994E-4</v>
      </c>
      <c r="CT108" s="26">
        <f t="shared" si="8"/>
        <v>5.5661285687465701E-4</v>
      </c>
      <c r="CU108" s="26">
        <f t="shared" si="8"/>
        <v>5.010586492521506E-4</v>
      </c>
      <c r="CV108" s="26">
        <f t="shared" si="8"/>
        <v>4.4665552692535747E-4</v>
      </c>
      <c r="CW108" s="26">
        <f t="shared" si="8"/>
        <v>3.9336808093508194E-4</v>
      </c>
      <c r="CX108" s="26">
        <f t="shared" si="8"/>
        <v>3.4116233988571896E-4</v>
      </c>
      <c r="CY108" s="26">
        <f t="shared" si="8"/>
        <v>2.9000569772396603E-4</v>
      </c>
      <c r="CZ108" s="26">
        <f t="shared" si="8"/>
        <v>2.3986684582818406E-4</v>
      </c>
      <c r="DA108" s="26">
        <f t="shared" si="8"/>
        <v>1.9071570911119456E-4</v>
      </c>
      <c r="DB108" s="26">
        <f t="shared" si="8"/>
        <v>1.4252338586249252E-4</v>
      </c>
    </row>
    <row r="109" spans="1:106" x14ac:dyDescent="0.35">
      <c r="A109" s="22" t="s">
        <v>226</v>
      </c>
      <c r="B109" s="22" t="s">
        <v>111</v>
      </c>
      <c r="C109" s="22" t="s">
        <v>105</v>
      </c>
      <c r="D109" s="22" t="s">
        <v>104</v>
      </c>
      <c r="E109" s="22" t="s">
        <v>106</v>
      </c>
      <c r="F109" s="26">
        <f t="shared" si="2"/>
        <v>1.906375701313081E-3</v>
      </c>
      <c r="G109" s="26">
        <f t="shared" si="9"/>
        <v>1.901351492800923E-3</v>
      </c>
      <c r="H109" s="26">
        <f t="shared" si="9"/>
        <v>1.8965764832083235E-3</v>
      </c>
      <c r="I109" s="26">
        <f t="shared" si="9"/>
        <v>1.8920325809395633E-3</v>
      </c>
      <c r="J109" s="26">
        <f t="shared" si="9"/>
        <v>1.8877034042634332E-3</v>
      </c>
      <c r="K109" s="26">
        <f t="shared" si="9"/>
        <v>1.8835740839735497E-3</v>
      </c>
      <c r="L109" s="26">
        <f t="shared" si="9"/>
        <v>1.8707900872792129E-3</v>
      </c>
      <c r="M109" s="26">
        <f t="shared" si="9"/>
        <v>1.8584450427081025E-3</v>
      </c>
      <c r="N109" s="26">
        <f t="shared" si="9"/>
        <v>1.8465167240091893E-3</v>
      </c>
      <c r="O109" s="26">
        <f t="shared" si="9"/>
        <v>1.8349843805871718E-3</v>
      </c>
      <c r="P109" s="26">
        <f t="shared" si="9"/>
        <v>1.8238286170364475E-3</v>
      </c>
      <c r="Q109" s="26">
        <f t="shared" si="9"/>
        <v>1.7027526744928054E-3</v>
      </c>
      <c r="R109" s="26">
        <f t="shared" si="9"/>
        <v>1.5885295596970153E-3</v>
      </c>
      <c r="S109" s="26">
        <f t="shared" si="9"/>
        <v>1.4805934851873817E-3</v>
      </c>
      <c r="T109" s="26">
        <f t="shared" si="9"/>
        <v>1.3784392791715081E-3</v>
      </c>
      <c r="U109" s="26">
        <f t="shared" si="9"/>
        <v>1.2816144796955684E-3</v>
      </c>
      <c r="V109" s="26">
        <f t="shared" si="9"/>
        <v>1.1897126347043738E-3</v>
      </c>
      <c r="W109" s="26">
        <f t="shared" si="9"/>
        <v>1.1023675987195173E-3</v>
      </c>
      <c r="X109" s="26">
        <f t="shared" si="9"/>
        <v>1.0192486573646021E-3</v>
      </c>
      <c r="Y109" s="26">
        <f t="shared" si="9"/>
        <v>9.4005634285825436E-4</v>
      </c>
      <c r="Z109" s="26">
        <f t="shared" si="9"/>
        <v>8.6451882886404369E-4</v>
      </c>
      <c r="AA109" s="26">
        <f t="shared" si="9"/>
        <v>7.8728011596970542E-4</v>
      </c>
      <c r="AB109" s="26">
        <f t="shared" si="9"/>
        <v>7.120747637047026E-4</v>
      </c>
      <c r="AC109" s="26">
        <f t="shared" si="9"/>
        <v>6.3882352087727551E-4</v>
      </c>
      <c r="AD109" s="26">
        <f t="shared" si="9"/>
        <v>5.6745120194567292E-4</v>
      </c>
      <c r="AE109" s="26">
        <f t="shared" si="9"/>
        <v>4.9788642960561509E-4</v>
      </c>
      <c r="AF109" s="26">
        <f t="shared" si="9"/>
        <v>4.3006139669058449E-4</v>
      </c>
      <c r="AG109" s="26">
        <f t="shared" si="9"/>
        <v>3.6391164571534113E-4</v>
      </c>
      <c r="AH109" s="26">
        <f t="shared" si="9"/>
        <v>2.9937586455601207E-4</v>
      </c>
      <c r="AI109" s="26">
        <f t="shared" si="9"/>
        <v>2.3639569690537198E-4</v>
      </c>
      <c r="AJ109" s="26">
        <f t="shared" si="9"/>
        <v>1.7491556627162816E-4</v>
      </c>
      <c r="AK109" s="26">
        <f t="shared" si="9"/>
        <v>1.5572381597352109E-4</v>
      </c>
      <c r="AL109" s="26">
        <f t="shared" si="9"/>
        <v>1.3740955722583607E-4</v>
      </c>
      <c r="AM109" s="26">
        <f t="shared" si="9"/>
        <v>1.1991395365850476E-4</v>
      </c>
      <c r="AN109" s="26">
        <f t="shared" si="9"/>
        <v>1.0318331393065155E-4</v>
      </c>
      <c r="AO109" s="26">
        <f t="shared" si="9"/>
        <v>8.7168541369470062E-5</v>
      </c>
      <c r="AP109" s="26">
        <f t="shared" si="9"/>
        <v>7.1824652775574367E-5</v>
      </c>
      <c r="AQ109" s="26">
        <f t="shared" si="9"/>
        <v>5.7110356461660265E-5</v>
      </c>
      <c r="AR109" s="26">
        <f t="shared" si="9"/>
        <v>4.2987681188851474E-5</v>
      </c>
      <c r="AS109" s="26">
        <f t="shared" si="9"/>
        <v>2.9421648979295618E-5</v>
      </c>
      <c r="AT109" s="26">
        <f t="shared" si="9"/>
        <v>1.6379985869175278E-5</v>
      </c>
      <c r="AU109" s="26">
        <f t="shared" si="9"/>
        <v>1.5471704734569849E-5</v>
      </c>
      <c r="AV109" s="26">
        <f t="shared" si="9"/>
        <v>1.4593902952783306E-5</v>
      </c>
      <c r="AW109" s="26">
        <f t="shared" si="9"/>
        <v>1.3745071639115097E-5</v>
      </c>
      <c r="AX109" s="26">
        <f t="shared" si="9"/>
        <v>1.292379988876426E-5</v>
      </c>
      <c r="AY109" s="26">
        <f t="shared" si="9"/>
        <v>1.212876695092949E-5</v>
      </c>
      <c r="AZ109" s="26">
        <f t="shared" si="9"/>
        <v>1.1358735141204384E-5</v>
      </c>
      <c r="BA109" s="26">
        <f t="shared" si="9"/>
        <v>1.0612543412266519E-5</v>
      </c>
      <c r="BB109" s="26">
        <f t="shared" si="9"/>
        <v>9.8891015126153841E-6</v>
      </c>
      <c r="BC109" s="26">
        <f t="shared" si="9"/>
        <v>9.1873846715520142E-6</v>
      </c>
      <c r="BD109" s="26">
        <f t="shared" si="9"/>
        <v>8.5064287559075795E-6</v>
      </c>
      <c r="BE109" s="26">
        <f t="shared" si="9"/>
        <v>8.2739512412474992E-6</v>
      </c>
      <c r="BF109" s="26">
        <f t="shared" si="9"/>
        <v>8.0520509079225919E-6</v>
      </c>
      <c r="BG109" s="26">
        <f t="shared" si="9"/>
        <v>7.8400219566463513E-6</v>
      </c>
      <c r="BH109" s="26">
        <f t="shared" si="9"/>
        <v>7.6372200176554396E-6</v>
      </c>
      <c r="BI109" s="26">
        <f t="shared" si="9"/>
        <v>7.4430556098523296E-6</v>
      </c>
      <c r="BJ109" s="26">
        <f t="shared" si="9"/>
        <v>7.2569884182658339E-6</v>
      </c>
      <c r="BK109" s="26">
        <f t="shared" si="9"/>
        <v>7.078522272827422E-6</v>
      </c>
      <c r="BL109" s="26">
        <f t="shared" si="9"/>
        <v>6.9072007301972007E-6</v>
      </c>
      <c r="BM109" s="26">
        <f t="shared" si="9"/>
        <v>6.7426031758002892E-6</v>
      </c>
      <c r="BN109" s="26">
        <f t="shared" si="9"/>
        <v>6.5843413759891147E-6</v>
      </c>
      <c r="BO109" s="26">
        <f t="shared" si="9"/>
        <v>6.1539110850379919E-6</v>
      </c>
      <c r="BP109" s="26">
        <f t="shared" si="9"/>
        <v>5.7375642763553129E-6</v>
      </c>
      <c r="BQ109" s="26">
        <f t="shared" si="9"/>
        <v>5.3346208682732499E-6</v>
      </c>
      <c r="BR109" s="26">
        <f t="shared" ref="BR109:DB109" si="10">1.25*BR19</f>
        <v>4.9444438730332628E-6</v>
      </c>
      <c r="BS109" s="26">
        <f t="shared" si="10"/>
        <v>4.5664360366659795E-6</v>
      </c>
      <c r="BT109" s="26">
        <f t="shared" si="10"/>
        <v>4.2000367884380783E-6</v>
      </c>
      <c r="BU109" s="26">
        <f t="shared" si="10"/>
        <v>3.8447194670956421E-6</v>
      </c>
      <c r="BV109" s="26">
        <f t="shared" si="10"/>
        <v>3.4999887950390398E-6</v>
      </c>
      <c r="BW109" s="26">
        <f t="shared" si="10"/>
        <v>3.1653785749540113E-6</v>
      </c>
      <c r="BX109" s="26">
        <f t="shared" si="10"/>
        <v>2.8404495863719203E-6</v>
      </c>
      <c r="BY109" s="26">
        <f t="shared" si="10"/>
        <v>2.7934756832477936E-6</v>
      </c>
      <c r="BZ109" s="26">
        <f t="shared" si="10"/>
        <v>2.7477373906975412E-6</v>
      </c>
      <c r="CA109" s="26">
        <f t="shared" si="10"/>
        <v>2.7031865889895563E-6</v>
      </c>
      <c r="CB109" s="26">
        <f t="shared" si="10"/>
        <v>2.6597776250111495E-6</v>
      </c>
      <c r="CC109" s="26">
        <f t="shared" si="10"/>
        <v>2.61746715621961E-6</v>
      </c>
      <c r="CD109" s="26">
        <f t="shared" si="10"/>
        <v>2.5762140062920487E-6</v>
      </c>
      <c r="CE109" s="26">
        <f t="shared" si="10"/>
        <v>2.5359790314634141E-6</v>
      </c>
      <c r="CF109" s="26">
        <f t="shared" si="10"/>
        <v>2.4967249966406637E-6</v>
      </c>
      <c r="CG109" s="26">
        <f t="shared" si="10"/>
        <v>2.4584164604689234E-6</v>
      </c>
      <c r="CH109" s="26">
        <f t="shared" si="10"/>
        <v>2.421019668603929E-6</v>
      </c>
      <c r="CI109" s="26">
        <f t="shared" si="10"/>
        <v>2.23294541828737E-6</v>
      </c>
      <c r="CJ109" s="26">
        <f t="shared" si="10"/>
        <v>2.04958109813746E-6</v>
      </c>
      <c r="CK109" s="26">
        <f t="shared" si="10"/>
        <v>1.87075197045341E-6</v>
      </c>
      <c r="CL109" s="26">
        <f t="shared" si="10"/>
        <v>1.696291835603956E-6</v>
      </c>
      <c r="CM109" s="26">
        <f t="shared" si="10"/>
        <v>1.5260425168345838E-6</v>
      </c>
      <c r="CN109" s="26">
        <f t="shared" si="10"/>
        <v>1.3598533819344157E-6</v>
      </c>
      <c r="CO109" s="26">
        <f t="shared" si="10"/>
        <v>1.1975808987223477E-6</v>
      </c>
      <c r="CP109" s="26">
        <f t="shared" si="10"/>
        <v>1.0390882215953179E-6</v>
      </c>
      <c r="CQ109" s="26">
        <f t="shared" si="10"/>
        <v>8.842448066355041E-7</v>
      </c>
      <c r="CR109" s="26">
        <f t="shared" si="10"/>
        <v>7.3292605300117173E-7</v>
      </c>
      <c r="CS109" s="26">
        <f t="shared" si="10"/>
        <v>6.5258042426271313E-7</v>
      </c>
      <c r="CT109" s="26">
        <f t="shared" si="10"/>
        <v>5.7393478383117786E-7</v>
      </c>
      <c r="CU109" s="26">
        <f t="shared" si="10"/>
        <v>4.9693574286353412E-7</v>
      </c>
      <c r="CV109" s="26">
        <f t="shared" si="10"/>
        <v>4.2153212495446665E-7</v>
      </c>
      <c r="CW109" s="26">
        <f t="shared" si="10"/>
        <v>3.476748527070254E-7</v>
      </c>
      <c r="CX109" s="26">
        <f t="shared" si="10"/>
        <v>2.7531684121092437E-7</v>
      </c>
      <c r="CY109" s="26">
        <f t="shared" si="10"/>
        <v>2.0441289794265406E-7</v>
      </c>
      <c r="CZ109" s="26">
        <f t="shared" si="10"/>
        <v>1.3491962864022416E-7</v>
      </c>
      <c r="DA109" s="26">
        <f t="shared" si="10"/>
        <v>6.6795348740595107E-8</v>
      </c>
      <c r="DB109" s="26">
        <f t="shared" si="10"/>
        <v>0</v>
      </c>
    </row>
    <row r="110" spans="1:106" x14ac:dyDescent="0.35">
      <c r="A110" s="22" t="s">
        <v>224</v>
      </c>
      <c r="B110" s="22" t="s">
        <v>112</v>
      </c>
      <c r="C110" s="22" t="s">
        <v>212</v>
      </c>
      <c r="D110" s="22" t="s">
        <v>103</v>
      </c>
      <c r="E110" s="22" t="s">
        <v>106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0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0</v>
      </c>
      <c r="AU110" s="22">
        <v>0</v>
      </c>
      <c r="AV110" s="22">
        <v>0</v>
      </c>
      <c r="AW110" s="22">
        <v>0</v>
      </c>
      <c r="AX110" s="22">
        <v>0</v>
      </c>
      <c r="AY110" s="22">
        <v>0</v>
      </c>
      <c r="AZ110" s="22">
        <v>0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0</v>
      </c>
      <c r="BK110" s="22">
        <v>0</v>
      </c>
      <c r="BL110" s="22">
        <v>0</v>
      </c>
      <c r="BM110" s="22">
        <v>0</v>
      </c>
      <c r="BN110" s="22">
        <v>0</v>
      </c>
      <c r="BO110" s="22">
        <v>0</v>
      </c>
      <c r="BP110" s="22">
        <v>0</v>
      </c>
      <c r="BQ110" s="22">
        <v>0</v>
      </c>
      <c r="BR110" s="22">
        <v>0</v>
      </c>
      <c r="BS110" s="22">
        <v>0</v>
      </c>
      <c r="BT110" s="22">
        <v>0</v>
      </c>
      <c r="BU110" s="22">
        <v>0</v>
      </c>
      <c r="BV110" s="22">
        <v>0</v>
      </c>
      <c r="BW110" s="22">
        <v>0</v>
      </c>
      <c r="BX110" s="22">
        <v>0</v>
      </c>
      <c r="BY110" s="22">
        <v>0</v>
      </c>
      <c r="BZ110" s="22">
        <v>0</v>
      </c>
      <c r="CA110" s="22">
        <v>0</v>
      </c>
      <c r="CB110" s="22">
        <v>0</v>
      </c>
      <c r="CC110" s="22">
        <v>0</v>
      </c>
      <c r="CD110" s="22">
        <v>0</v>
      </c>
      <c r="CE110" s="22">
        <v>0</v>
      </c>
      <c r="CF110" s="22">
        <v>0</v>
      </c>
      <c r="CG110" s="22">
        <v>0</v>
      </c>
      <c r="CH110" s="22">
        <v>0</v>
      </c>
      <c r="CI110" s="22">
        <v>0</v>
      </c>
      <c r="CJ110" s="22">
        <v>0</v>
      </c>
      <c r="CK110" s="22">
        <v>0</v>
      </c>
      <c r="CL110" s="22">
        <v>0</v>
      </c>
      <c r="CM110" s="22">
        <v>0</v>
      </c>
      <c r="CN110" s="22">
        <v>0</v>
      </c>
      <c r="CO110" s="22">
        <v>0</v>
      </c>
      <c r="CP110" s="22">
        <v>0</v>
      </c>
      <c r="CQ110" s="22">
        <v>0</v>
      </c>
      <c r="CR110" s="22">
        <v>0</v>
      </c>
      <c r="CS110" s="22">
        <v>0</v>
      </c>
      <c r="CT110" s="22">
        <v>0</v>
      </c>
      <c r="CU110" s="22">
        <v>0</v>
      </c>
      <c r="CV110" s="22">
        <v>0</v>
      </c>
      <c r="CW110" s="22">
        <v>0</v>
      </c>
      <c r="CX110" s="22">
        <v>0</v>
      </c>
      <c r="CY110" s="22">
        <v>0</v>
      </c>
      <c r="CZ110" s="22">
        <v>0</v>
      </c>
      <c r="DA110" s="22">
        <v>0</v>
      </c>
      <c r="DB110" s="22">
        <v>0</v>
      </c>
    </row>
    <row r="111" spans="1:106" x14ac:dyDescent="0.35">
      <c r="A111" s="22" t="s">
        <v>225</v>
      </c>
      <c r="B111" s="22" t="s">
        <v>112</v>
      </c>
      <c r="C111" s="22" t="s">
        <v>212</v>
      </c>
      <c r="D111" s="22" t="s">
        <v>103</v>
      </c>
      <c r="E111" s="22" t="s">
        <v>106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22">
        <v>0</v>
      </c>
      <c r="BW111" s="22">
        <v>0</v>
      </c>
      <c r="BX111" s="22">
        <v>0</v>
      </c>
      <c r="BY111" s="22">
        <v>0</v>
      </c>
      <c r="BZ111" s="22">
        <v>0</v>
      </c>
      <c r="CA111" s="22">
        <v>0</v>
      </c>
      <c r="CB111" s="22">
        <v>0</v>
      </c>
      <c r="CC111" s="22">
        <v>0</v>
      </c>
      <c r="CD111" s="22">
        <v>0</v>
      </c>
      <c r="CE111" s="22">
        <v>0</v>
      </c>
      <c r="CF111" s="22">
        <v>0</v>
      </c>
      <c r="CG111" s="22">
        <v>0</v>
      </c>
      <c r="CH111" s="22">
        <v>0</v>
      </c>
      <c r="CI111" s="22">
        <v>0</v>
      </c>
      <c r="CJ111" s="22">
        <v>0</v>
      </c>
      <c r="CK111" s="22">
        <v>0</v>
      </c>
      <c r="CL111" s="22">
        <v>0</v>
      </c>
      <c r="CM111" s="22">
        <v>0</v>
      </c>
      <c r="CN111" s="22">
        <v>0</v>
      </c>
      <c r="CO111" s="22">
        <v>0</v>
      </c>
      <c r="CP111" s="22">
        <v>0</v>
      </c>
      <c r="CQ111" s="22">
        <v>0</v>
      </c>
      <c r="CR111" s="22">
        <v>0</v>
      </c>
      <c r="CS111" s="22">
        <v>0</v>
      </c>
      <c r="CT111" s="22">
        <v>0</v>
      </c>
      <c r="CU111" s="22">
        <v>0</v>
      </c>
      <c r="CV111" s="22">
        <v>0</v>
      </c>
      <c r="CW111" s="22">
        <v>0</v>
      </c>
      <c r="CX111" s="22">
        <v>0</v>
      </c>
      <c r="CY111" s="22">
        <v>0</v>
      </c>
      <c r="CZ111" s="22">
        <v>0</v>
      </c>
      <c r="DA111" s="22">
        <v>0</v>
      </c>
      <c r="DB111" s="22">
        <v>0</v>
      </c>
    </row>
    <row r="112" spans="1:106" x14ac:dyDescent="0.35">
      <c r="A112" s="22" t="s">
        <v>226</v>
      </c>
      <c r="B112" s="22" t="s">
        <v>112</v>
      </c>
      <c r="C112" s="22" t="s">
        <v>212</v>
      </c>
      <c r="D112" s="22" t="s">
        <v>103</v>
      </c>
      <c r="E112" s="22" t="s">
        <v>106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0</v>
      </c>
      <c r="BS112" s="22">
        <v>0</v>
      </c>
      <c r="BT112" s="22">
        <v>0</v>
      </c>
      <c r="BU112" s="22">
        <v>0</v>
      </c>
      <c r="BV112" s="22">
        <v>0</v>
      </c>
      <c r="BW112" s="22">
        <v>0</v>
      </c>
      <c r="BX112" s="22">
        <v>0</v>
      </c>
      <c r="BY112" s="22">
        <v>0</v>
      </c>
      <c r="BZ112" s="22">
        <v>0</v>
      </c>
      <c r="CA112" s="22">
        <v>0</v>
      </c>
      <c r="CB112" s="22">
        <v>0</v>
      </c>
      <c r="CC112" s="22">
        <v>0</v>
      </c>
      <c r="CD112" s="22">
        <v>0</v>
      </c>
      <c r="CE112" s="22">
        <v>0</v>
      </c>
      <c r="CF112" s="22">
        <v>0</v>
      </c>
      <c r="CG112" s="22">
        <v>0</v>
      </c>
      <c r="CH112" s="22">
        <v>0</v>
      </c>
      <c r="CI112" s="22">
        <v>0</v>
      </c>
      <c r="CJ112" s="22">
        <v>0</v>
      </c>
      <c r="CK112" s="22">
        <v>0</v>
      </c>
      <c r="CL112" s="22">
        <v>0</v>
      </c>
      <c r="CM112" s="22">
        <v>0</v>
      </c>
      <c r="CN112" s="22">
        <v>0</v>
      </c>
      <c r="CO112" s="22">
        <v>0</v>
      </c>
      <c r="CP112" s="22">
        <v>0</v>
      </c>
      <c r="CQ112" s="22">
        <v>0</v>
      </c>
      <c r="CR112" s="22">
        <v>0</v>
      </c>
      <c r="CS112" s="22">
        <v>0</v>
      </c>
      <c r="CT112" s="22">
        <v>0</v>
      </c>
      <c r="CU112" s="22">
        <v>0</v>
      </c>
      <c r="CV112" s="22">
        <v>0</v>
      </c>
      <c r="CW112" s="22">
        <v>0</v>
      </c>
      <c r="CX112" s="22">
        <v>0</v>
      </c>
      <c r="CY112" s="22">
        <v>0</v>
      </c>
      <c r="CZ112" s="22">
        <v>0</v>
      </c>
      <c r="DA112" s="22">
        <v>0</v>
      </c>
      <c r="DB112" s="22">
        <v>0</v>
      </c>
    </row>
    <row r="113" spans="1:106" x14ac:dyDescent="0.35">
      <c r="A113" s="22" t="s">
        <v>224</v>
      </c>
      <c r="B113" s="22" t="s">
        <v>112</v>
      </c>
      <c r="C113" s="22" t="s">
        <v>212</v>
      </c>
      <c r="D113" s="22" t="s">
        <v>104</v>
      </c>
      <c r="E113" s="22" t="s">
        <v>106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22">
        <v>0</v>
      </c>
      <c r="BW113" s="22">
        <v>0</v>
      </c>
      <c r="BX113" s="22">
        <v>0</v>
      </c>
      <c r="BY113" s="22">
        <v>0</v>
      </c>
      <c r="BZ113" s="22">
        <v>0</v>
      </c>
      <c r="CA113" s="22">
        <v>0</v>
      </c>
      <c r="CB113" s="22">
        <v>0</v>
      </c>
      <c r="CC113" s="22">
        <v>0</v>
      </c>
      <c r="CD113" s="22">
        <v>0</v>
      </c>
      <c r="CE113" s="22">
        <v>0</v>
      </c>
      <c r="CF113" s="22">
        <v>0</v>
      </c>
      <c r="CG113" s="22">
        <v>0</v>
      </c>
      <c r="CH113" s="22">
        <v>0</v>
      </c>
      <c r="CI113" s="22">
        <v>0</v>
      </c>
      <c r="CJ113" s="22">
        <v>0</v>
      </c>
      <c r="CK113" s="22">
        <v>0</v>
      </c>
      <c r="CL113" s="22">
        <v>0</v>
      </c>
      <c r="CM113" s="22">
        <v>0</v>
      </c>
      <c r="CN113" s="22">
        <v>0</v>
      </c>
      <c r="CO113" s="22">
        <v>0</v>
      </c>
      <c r="CP113" s="22">
        <v>0</v>
      </c>
      <c r="CQ113" s="22">
        <v>0</v>
      </c>
      <c r="CR113" s="22">
        <v>0</v>
      </c>
      <c r="CS113" s="22">
        <v>0</v>
      </c>
      <c r="CT113" s="22">
        <v>0</v>
      </c>
      <c r="CU113" s="22">
        <v>0</v>
      </c>
      <c r="CV113" s="22">
        <v>0</v>
      </c>
      <c r="CW113" s="22">
        <v>0</v>
      </c>
      <c r="CX113" s="22">
        <v>0</v>
      </c>
      <c r="CY113" s="22">
        <v>0</v>
      </c>
      <c r="CZ113" s="22">
        <v>0</v>
      </c>
      <c r="DA113" s="22">
        <v>0</v>
      </c>
      <c r="DB113" s="22">
        <v>0</v>
      </c>
    </row>
    <row r="114" spans="1:106" x14ac:dyDescent="0.35">
      <c r="A114" s="22" t="s">
        <v>225</v>
      </c>
      <c r="B114" s="22" t="s">
        <v>112</v>
      </c>
      <c r="C114" s="22" t="s">
        <v>212</v>
      </c>
      <c r="D114" s="22" t="s">
        <v>104</v>
      </c>
      <c r="E114" s="22" t="s">
        <v>106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v>0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2">
        <v>0</v>
      </c>
      <c r="AX114" s="22">
        <v>0</v>
      </c>
      <c r="AY114" s="22">
        <v>0</v>
      </c>
      <c r="AZ114" s="22">
        <v>0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v>0</v>
      </c>
      <c r="BN114" s="22">
        <v>0</v>
      </c>
      <c r="BO114" s="22">
        <v>0</v>
      </c>
      <c r="BP114" s="22">
        <v>0</v>
      </c>
      <c r="BQ114" s="22">
        <v>0</v>
      </c>
      <c r="BR114" s="22">
        <v>0</v>
      </c>
      <c r="BS114" s="22">
        <v>0</v>
      </c>
      <c r="BT114" s="22">
        <v>0</v>
      </c>
      <c r="BU114" s="22">
        <v>0</v>
      </c>
      <c r="BV114" s="22">
        <v>0</v>
      </c>
      <c r="BW114" s="22">
        <v>0</v>
      </c>
      <c r="BX114" s="22">
        <v>0</v>
      </c>
      <c r="BY114" s="22">
        <v>0</v>
      </c>
      <c r="BZ114" s="22">
        <v>0</v>
      </c>
      <c r="CA114" s="22">
        <v>0</v>
      </c>
      <c r="CB114" s="22">
        <v>0</v>
      </c>
      <c r="CC114" s="22">
        <v>0</v>
      </c>
      <c r="CD114" s="22">
        <v>0</v>
      </c>
      <c r="CE114" s="22">
        <v>0</v>
      </c>
      <c r="CF114" s="22">
        <v>0</v>
      </c>
      <c r="CG114" s="22">
        <v>0</v>
      </c>
      <c r="CH114" s="22">
        <v>0</v>
      </c>
      <c r="CI114" s="22">
        <v>0</v>
      </c>
      <c r="CJ114" s="22">
        <v>0</v>
      </c>
      <c r="CK114" s="22">
        <v>0</v>
      </c>
      <c r="CL114" s="22">
        <v>0</v>
      </c>
      <c r="CM114" s="22">
        <v>0</v>
      </c>
      <c r="CN114" s="22">
        <v>0</v>
      </c>
      <c r="CO114" s="22">
        <v>0</v>
      </c>
      <c r="CP114" s="22">
        <v>0</v>
      </c>
      <c r="CQ114" s="22">
        <v>0</v>
      </c>
      <c r="CR114" s="22">
        <v>0</v>
      </c>
      <c r="CS114" s="22">
        <v>0</v>
      </c>
      <c r="CT114" s="22">
        <v>0</v>
      </c>
      <c r="CU114" s="22">
        <v>0</v>
      </c>
      <c r="CV114" s="22">
        <v>0</v>
      </c>
      <c r="CW114" s="22">
        <v>0</v>
      </c>
      <c r="CX114" s="22">
        <v>0</v>
      </c>
      <c r="CY114" s="22">
        <v>0</v>
      </c>
      <c r="CZ114" s="22">
        <v>0</v>
      </c>
      <c r="DA114" s="22">
        <v>0</v>
      </c>
      <c r="DB114" s="22">
        <v>0</v>
      </c>
    </row>
    <row r="115" spans="1:106" x14ac:dyDescent="0.35">
      <c r="A115" s="22" t="s">
        <v>226</v>
      </c>
      <c r="B115" s="22" t="s">
        <v>112</v>
      </c>
      <c r="C115" s="22" t="s">
        <v>212</v>
      </c>
      <c r="D115" s="22" t="s">
        <v>104</v>
      </c>
      <c r="E115" s="22" t="s">
        <v>106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v>0</v>
      </c>
      <c r="AO115" s="22">
        <v>0</v>
      </c>
      <c r="AP115" s="22">
        <v>0</v>
      </c>
      <c r="AQ115" s="22">
        <v>0</v>
      </c>
      <c r="AR115" s="22">
        <v>0</v>
      </c>
      <c r="AS115" s="22">
        <v>0</v>
      </c>
      <c r="AT115" s="22">
        <v>0</v>
      </c>
      <c r="AU115" s="22">
        <v>0</v>
      </c>
      <c r="AV115" s="22">
        <v>0</v>
      </c>
      <c r="AW115" s="22">
        <v>0</v>
      </c>
      <c r="AX115" s="22">
        <v>0</v>
      </c>
      <c r="AY115" s="22">
        <v>0</v>
      </c>
      <c r="AZ115" s="22">
        <v>0</v>
      </c>
      <c r="BA115" s="22">
        <v>0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0</v>
      </c>
      <c r="BL115" s="22">
        <v>0</v>
      </c>
      <c r="BM115" s="22">
        <v>0</v>
      </c>
      <c r="BN115" s="22">
        <v>0</v>
      </c>
      <c r="BO115" s="22">
        <v>0</v>
      </c>
      <c r="BP115" s="22">
        <v>0</v>
      </c>
      <c r="BQ115" s="22">
        <v>0</v>
      </c>
      <c r="BR115" s="22">
        <v>0</v>
      </c>
      <c r="BS115" s="22">
        <v>0</v>
      </c>
      <c r="BT115" s="22">
        <v>0</v>
      </c>
      <c r="BU115" s="22">
        <v>0</v>
      </c>
      <c r="BV115" s="22">
        <v>0</v>
      </c>
      <c r="BW115" s="22">
        <v>0</v>
      </c>
      <c r="BX115" s="22">
        <v>0</v>
      </c>
      <c r="BY115" s="22">
        <v>0</v>
      </c>
      <c r="BZ115" s="22">
        <v>0</v>
      </c>
      <c r="CA115" s="22">
        <v>0</v>
      </c>
      <c r="CB115" s="22">
        <v>0</v>
      </c>
      <c r="CC115" s="22">
        <v>0</v>
      </c>
      <c r="CD115" s="22">
        <v>0</v>
      </c>
      <c r="CE115" s="22">
        <v>0</v>
      </c>
      <c r="CF115" s="22">
        <v>0</v>
      </c>
      <c r="CG115" s="22">
        <v>0</v>
      </c>
      <c r="CH115" s="22">
        <v>0</v>
      </c>
      <c r="CI115" s="22">
        <v>0</v>
      </c>
      <c r="CJ115" s="22">
        <v>0</v>
      </c>
      <c r="CK115" s="22">
        <v>0</v>
      </c>
      <c r="CL115" s="22">
        <v>0</v>
      </c>
      <c r="CM115" s="22">
        <v>0</v>
      </c>
      <c r="CN115" s="22">
        <v>0</v>
      </c>
      <c r="CO115" s="22">
        <v>0</v>
      </c>
      <c r="CP115" s="22">
        <v>0</v>
      </c>
      <c r="CQ115" s="22">
        <v>0</v>
      </c>
      <c r="CR115" s="22">
        <v>0</v>
      </c>
      <c r="CS115" s="22">
        <v>0</v>
      </c>
      <c r="CT115" s="22">
        <v>0</v>
      </c>
      <c r="CU115" s="22">
        <v>0</v>
      </c>
      <c r="CV115" s="22">
        <v>0</v>
      </c>
      <c r="CW115" s="22">
        <v>0</v>
      </c>
      <c r="CX115" s="22">
        <v>0</v>
      </c>
      <c r="CY115" s="22">
        <v>0</v>
      </c>
      <c r="CZ115" s="22">
        <v>0</v>
      </c>
      <c r="DA115" s="22">
        <v>0</v>
      </c>
      <c r="DB115" s="22">
        <v>0</v>
      </c>
    </row>
    <row r="116" spans="1:106" x14ac:dyDescent="0.35">
      <c r="A116" s="22" t="s">
        <v>224</v>
      </c>
      <c r="B116" s="22" t="s">
        <v>112</v>
      </c>
      <c r="C116" s="22" t="s">
        <v>102</v>
      </c>
      <c r="D116" s="22" t="s">
        <v>103</v>
      </c>
      <c r="E116" s="22" t="s">
        <v>106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22">
        <v>0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v>0</v>
      </c>
      <c r="AO116" s="22">
        <v>0</v>
      </c>
      <c r="AP116" s="22">
        <v>0</v>
      </c>
      <c r="AQ116" s="22">
        <v>0</v>
      </c>
      <c r="AR116" s="22">
        <v>0</v>
      </c>
      <c r="AS116" s="22">
        <v>0</v>
      </c>
      <c r="AT116" s="22">
        <v>0</v>
      </c>
      <c r="AU116" s="22">
        <v>0</v>
      </c>
      <c r="AV116" s="22">
        <v>0</v>
      </c>
      <c r="AW116" s="22">
        <v>0</v>
      </c>
      <c r="AX116" s="22">
        <v>0</v>
      </c>
      <c r="AY116" s="22">
        <v>0</v>
      </c>
      <c r="AZ116" s="22">
        <v>0</v>
      </c>
      <c r="BA116" s="22">
        <v>0</v>
      </c>
      <c r="BB116" s="22">
        <v>0</v>
      </c>
      <c r="BC116" s="22">
        <v>0</v>
      </c>
      <c r="BD116" s="22">
        <v>0</v>
      </c>
      <c r="BE116" s="22">
        <v>0</v>
      </c>
      <c r="BF116" s="22">
        <v>0</v>
      </c>
      <c r="BG116" s="22">
        <v>0</v>
      </c>
      <c r="BH116" s="22">
        <v>0</v>
      </c>
      <c r="BI116" s="22">
        <v>0</v>
      </c>
      <c r="BJ116" s="22">
        <v>0</v>
      </c>
      <c r="BK116" s="22">
        <v>0</v>
      </c>
      <c r="BL116" s="22">
        <v>0</v>
      </c>
      <c r="BM116" s="22">
        <v>0</v>
      </c>
      <c r="BN116" s="22">
        <v>0</v>
      </c>
      <c r="BO116" s="22">
        <v>0</v>
      </c>
      <c r="BP116" s="22">
        <v>0</v>
      </c>
      <c r="BQ116" s="22">
        <v>0</v>
      </c>
      <c r="BR116" s="22">
        <v>0</v>
      </c>
      <c r="BS116" s="22">
        <v>0</v>
      </c>
      <c r="BT116" s="22">
        <v>0</v>
      </c>
      <c r="BU116" s="22">
        <v>0</v>
      </c>
      <c r="BV116" s="22">
        <v>0</v>
      </c>
      <c r="BW116" s="22">
        <v>0</v>
      </c>
      <c r="BX116" s="22">
        <v>0</v>
      </c>
      <c r="BY116" s="22">
        <v>0</v>
      </c>
      <c r="BZ116" s="22">
        <v>0</v>
      </c>
      <c r="CA116" s="22">
        <v>0</v>
      </c>
      <c r="CB116" s="22">
        <v>0</v>
      </c>
      <c r="CC116" s="22">
        <v>0</v>
      </c>
      <c r="CD116" s="22">
        <v>0</v>
      </c>
      <c r="CE116" s="22">
        <v>0</v>
      </c>
      <c r="CF116" s="22">
        <v>0</v>
      </c>
      <c r="CG116" s="22">
        <v>0</v>
      </c>
      <c r="CH116" s="22">
        <v>0</v>
      </c>
      <c r="CI116" s="22">
        <v>0</v>
      </c>
      <c r="CJ116" s="22">
        <v>0</v>
      </c>
      <c r="CK116" s="22">
        <v>0</v>
      </c>
      <c r="CL116" s="22">
        <v>0</v>
      </c>
      <c r="CM116" s="22">
        <v>0</v>
      </c>
      <c r="CN116" s="22">
        <v>0</v>
      </c>
      <c r="CO116" s="22">
        <v>0</v>
      </c>
      <c r="CP116" s="22">
        <v>0</v>
      </c>
      <c r="CQ116" s="22">
        <v>0</v>
      </c>
      <c r="CR116" s="22">
        <v>0</v>
      </c>
      <c r="CS116" s="22">
        <v>0</v>
      </c>
      <c r="CT116" s="22">
        <v>0</v>
      </c>
      <c r="CU116" s="22">
        <v>0</v>
      </c>
      <c r="CV116" s="22">
        <v>0</v>
      </c>
      <c r="CW116" s="22">
        <v>0</v>
      </c>
      <c r="CX116" s="22">
        <v>0</v>
      </c>
      <c r="CY116" s="22">
        <v>0</v>
      </c>
      <c r="CZ116" s="22">
        <v>0</v>
      </c>
      <c r="DA116" s="22">
        <v>0</v>
      </c>
      <c r="DB116" s="22">
        <v>0</v>
      </c>
    </row>
    <row r="117" spans="1:106" x14ac:dyDescent="0.35">
      <c r="A117" s="22" t="s">
        <v>225</v>
      </c>
      <c r="B117" s="22" t="s">
        <v>112</v>
      </c>
      <c r="C117" s="22" t="s">
        <v>102</v>
      </c>
      <c r="D117" s="22" t="s">
        <v>103</v>
      </c>
      <c r="E117" s="22" t="s">
        <v>106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0</v>
      </c>
      <c r="AF117" s="22">
        <v>0</v>
      </c>
      <c r="AG117" s="22">
        <v>0</v>
      </c>
      <c r="AH117" s="22">
        <v>0</v>
      </c>
      <c r="AI117" s="22">
        <v>0</v>
      </c>
      <c r="AJ117" s="22">
        <v>0</v>
      </c>
      <c r="AK117" s="22">
        <v>0</v>
      </c>
      <c r="AL117" s="22">
        <v>0</v>
      </c>
      <c r="AM117" s="22">
        <v>0</v>
      </c>
      <c r="AN117" s="22">
        <v>0</v>
      </c>
      <c r="AO117" s="22">
        <v>0</v>
      </c>
      <c r="AP117" s="22">
        <v>0</v>
      </c>
      <c r="AQ117" s="22">
        <v>0</v>
      </c>
      <c r="AR117" s="22">
        <v>0</v>
      </c>
      <c r="AS117" s="22">
        <v>0</v>
      </c>
      <c r="AT117" s="22">
        <v>0</v>
      </c>
      <c r="AU117" s="22">
        <v>0</v>
      </c>
      <c r="AV117" s="22">
        <v>0</v>
      </c>
      <c r="AW117" s="22">
        <v>0</v>
      </c>
      <c r="AX117" s="22">
        <v>0</v>
      </c>
      <c r="AY117" s="22">
        <v>0</v>
      </c>
      <c r="AZ117" s="22">
        <v>0</v>
      </c>
      <c r="BA117" s="22">
        <v>0</v>
      </c>
      <c r="BB117" s="22">
        <v>0</v>
      </c>
      <c r="BC117" s="22">
        <v>0</v>
      </c>
      <c r="BD117" s="22">
        <v>0</v>
      </c>
      <c r="BE117" s="22">
        <v>0</v>
      </c>
      <c r="BF117" s="22">
        <v>0</v>
      </c>
      <c r="BG117" s="22">
        <v>0</v>
      </c>
      <c r="BH117" s="22">
        <v>0</v>
      </c>
      <c r="BI117" s="22">
        <v>0</v>
      </c>
      <c r="BJ117" s="22">
        <v>0</v>
      </c>
      <c r="BK117" s="22">
        <v>0</v>
      </c>
      <c r="BL117" s="22">
        <v>0</v>
      </c>
      <c r="BM117" s="22">
        <v>0</v>
      </c>
      <c r="BN117" s="22">
        <v>0</v>
      </c>
      <c r="BO117" s="22">
        <v>0</v>
      </c>
      <c r="BP117" s="22">
        <v>0</v>
      </c>
      <c r="BQ117" s="22">
        <v>0</v>
      </c>
      <c r="BR117" s="22">
        <v>0</v>
      </c>
      <c r="BS117" s="22">
        <v>0</v>
      </c>
      <c r="BT117" s="22">
        <v>0</v>
      </c>
      <c r="BU117" s="22">
        <v>0</v>
      </c>
      <c r="BV117" s="22">
        <v>0</v>
      </c>
      <c r="BW117" s="22">
        <v>0</v>
      </c>
      <c r="BX117" s="22">
        <v>0</v>
      </c>
      <c r="BY117" s="22">
        <v>0</v>
      </c>
      <c r="BZ117" s="22">
        <v>0</v>
      </c>
      <c r="CA117" s="22">
        <v>0</v>
      </c>
      <c r="CB117" s="22">
        <v>0</v>
      </c>
      <c r="CC117" s="22">
        <v>0</v>
      </c>
      <c r="CD117" s="22">
        <v>0</v>
      </c>
      <c r="CE117" s="22">
        <v>0</v>
      </c>
      <c r="CF117" s="22">
        <v>0</v>
      </c>
      <c r="CG117" s="22">
        <v>0</v>
      </c>
      <c r="CH117" s="22">
        <v>0</v>
      </c>
      <c r="CI117" s="22">
        <v>0</v>
      </c>
      <c r="CJ117" s="22">
        <v>0</v>
      </c>
      <c r="CK117" s="22">
        <v>0</v>
      </c>
      <c r="CL117" s="22">
        <v>0</v>
      </c>
      <c r="CM117" s="22">
        <v>0</v>
      </c>
      <c r="CN117" s="22">
        <v>0</v>
      </c>
      <c r="CO117" s="22">
        <v>0</v>
      </c>
      <c r="CP117" s="22">
        <v>0</v>
      </c>
      <c r="CQ117" s="22">
        <v>0</v>
      </c>
      <c r="CR117" s="22">
        <v>0</v>
      </c>
      <c r="CS117" s="22">
        <v>0</v>
      </c>
      <c r="CT117" s="22">
        <v>0</v>
      </c>
      <c r="CU117" s="22">
        <v>0</v>
      </c>
      <c r="CV117" s="22">
        <v>0</v>
      </c>
      <c r="CW117" s="22">
        <v>0</v>
      </c>
      <c r="CX117" s="22">
        <v>0</v>
      </c>
      <c r="CY117" s="22">
        <v>0</v>
      </c>
      <c r="CZ117" s="22">
        <v>0</v>
      </c>
      <c r="DA117" s="22">
        <v>0</v>
      </c>
      <c r="DB117" s="22">
        <v>0</v>
      </c>
    </row>
    <row r="118" spans="1:106" x14ac:dyDescent="0.35">
      <c r="A118" s="22" t="s">
        <v>226</v>
      </c>
      <c r="B118" s="22" t="s">
        <v>112</v>
      </c>
      <c r="C118" s="22" t="s">
        <v>102</v>
      </c>
      <c r="D118" s="22" t="s">
        <v>103</v>
      </c>
      <c r="E118" s="22" t="s">
        <v>106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  <c r="AP118" s="22">
        <v>0</v>
      </c>
      <c r="AQ118" s="22">
        <v>0</v>
      </c>
      <c r="AR118" s="22">
        <v>0</v>
      </c>
      <c r="AS118" s="22">
        <v>0</v>
      </c>
      <c r="AT118" s="22">
        <v>0</v>
      </c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>
        <v>0</v>
      </c>
      <c r="BH118" s="22">
        <v>0</v>
      </c>
      <c r="BI118" s="22">
        <v>0</v>
      </c>
      <c r="BJ118" s="22">
        <v>0</v>
      </c>
      <c r="BK118" s="22">
        <v>0</v>
      </c>
      <c r="BL118" s="22">
        <v>0</v>
      </c>
      <c r="BM118" s="22">
        <v>0</v>
      </c>
      <c r="BN118" s="22">
        <v>0</v>
      </c>
      <c r="BO118" s="22">
        <v>0</v>
      </c>
      <c r="BP118" s="22">
        <v>0</v>
      </c>
      <c r="BQ118" s="22">
        <v>0</v>
      </c>
      <c r="BR118" s="22">
        <v>0</v>
      </c>
      <c r="BS118" s="22">
        <v>0</v>
      </c>
      <c r="BT118" s="22">
        <v>0</v>
      </c>
      <c r="BU118" s="22">
        <v>0</v>
      </c>
      <c r="BV118" s="22">
        <v>0</v>
      </c>
      <c r="BW118" s="22">
        <v>0</v>
      </c>
      <c r="BX118" s="22">
        <v>0</v>
      </c>
      <c r="BY118" s="22">
        <v>0</v>
      </c>
      <c r="BZ118" s="22">
        <v>0</v>
      </c>
      <c r="CA118" s="22">
        <v>0</v>
      </c>
      <c r="CB118" s="22">
        <v>0</v>
      </c>
      <c r="CC118" s="22">
        <v>0</v>
      </c>
      <c r="CD118" s="22">
        <v>0</v>
      </c>
      <c r="CE118" s="22">
        <v>0</v>
      </c>
      <c r="CF118" s="22">
        <v>0</v>
      </c>
      <c r="CG118" s="22">
        <v>0</v>
      </c>
      <c r="CH118" s="22">
        <v>0</v>
      </c>
      <c r="CI118" s="22">
        <v>0</v>
      </c>
      <c r="CJ118" s="22">
        <v>0</v>
      </c>
      <c r="CK118" s="22">
        <v>0</v>
      </c>
      <c r="CL118" s="22">
        <v>0</v>
      </c>
      <c r="CM118" s="22">
        <v>0</v>
      </c>
      <c r="CN118" s="22">
        <v>0</v>
      </c>
      <c r="CO118" s="22">
        <v>0</v>
      </c>
      <c r="CP118" s="22">
        <v>0</v>
      </c>
      <c r="CQ118" s="22">
        <v>0</v>
      </c>
      <c r="CR118" s="22">
        <v>0</v>
      </c>
      <c r="CS118" s="22">
        <v>0</v>
      </c>
      <c r="CT118" s="22">
        <v>0</v>
      </c>
      <c r="CU118" s="22">
        <v>0</v>
      </c>
      <c r="CV118" s="22">
        <v>0</v>
      </c>
      <c r="CW118" s="22">
        <v>0</v>
      </c>
      <c r="CX118" s="22">
        <v>0</v>
      </c>
      <c r="CY118" s="22">
        <v>0</v>
      </c>
      <c r="CZ118" s="22">
        <v>0</v>
      </c>
      <c r="DA118" s="22">
        <v>0</v>
      </c>
      <c r="DB118" s="22">
        <v>0</v>
      </c>
    </row>
    <row r="119" spans="1:106" x14ac:dyDescent="0.35">
      <c r="A119" s="22" t="s">
        <v>224</v>
      </c>
      <c r="B119" s="22" t="s">
        <v>112</v>
      </c>
      <c r="C119" s="22" t="s">
        <v>102</v>
      </c>
      <c r="D119" s="22" t="s">
        <v>104</v>
      </c>
      <c r="E119" s="22" t="s">
        <v>106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0</v>
      </c>
      <c r="BG119" s="22">
        <v>0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22">
        <v>0</v>
      </c>
      <c r="BN119" s="22">
        <v>0</v>
      </c>
      <c r="BO119" s="22">
        <v>0</v>
      </c>
      <c r="BP119" s="22">
        <v>0</v>
      </c>
      <c r="BQ119" s="22">
        <v>0</v>
      </c>
      <c r="BR119" s="22">
        <v>0</v>
      </c>
      <c r="BS119" s="22">
        <v>0</v>
      </c>
      <c r="BT119" s="22">
        <v>0</v>
      </c>
      <c r="BU119" s="22">
        <v>0</v>
      </c>
      <c r="BV119" s="22">
        <v>0</v>
      </c>
      <c r="BW119" s="22">
        <v>0</v>
      </c>
      <c r="BX119" s="22">
        <v>0</v>
      </c>
      <c r="BY119" s="22">
        <v>0</v>
      </c>
      <c r="BZ119" s="22">
        <v>0</v>
      </c>
      <c r="CA119" s="22">
        <v>0</v>
      </c>
      <c r="CB119" s="22">
        <v>0</v>
      </c>
      <c r="CC119" s="22">
        <v>0</v>
      </c>
      <c r="CD119" s="22">
        <v>0</v>
      </c>
      <c r="CE119" s="22">
        <v>0</v>
      </c>
      <c r="CF119" s="22">
        <v>0</v>
      </c>
      <c r="CG119" s="22">
        <v>0</v>
      </c>
      <c r="CH119" s="22">
        <v>0</v>
      </c>
      <c r="CI119" s="22">
        <v>0</v>
      </c>
      <c r="CJ119" s="22">
        <v>0</v>
      </c>
      <c r="CK119" s="22">
        <v>0</v>
      </c>
      <c r="CL119" s="22">
        <v>0</v>
      </c>
      <c r="CM119" s="22">
        <v>0</v>
      </c>
      <c r="CN119" s="22">
        <v>0</v>
      </c>
      <c r="CO119" s="22">
        <v>0</v>
      </c>
      <c r="CP119" s="22">
        <v>0</v>
      </c>
      <c r="CQ119" s="22">
        <v>0</v>
      </c>
      <c r="CR119" s="22">
        <v>0</v>
      </c>
      <c r="CS119" s="22">
        <v>0</v>
      </c>
      <c r="CT119" s="22">
        <v>0</v>
      </c>
      <c r="CU119" s="22">
        <v>0</v>
      </c>
      <c r="CV119" s="22">
        <v>0</v>
      </c>
      <c r="CW119" s="22">
        <v>0</v>
      </c>
      <c r="CX119" s="22">
        <v>0</v>
      </c>
      <c r="CY119" s="22">
        <v>0</v>
      </c>
      <c r="CZ119" s="22">
        <v>0</v>
      </c>
      <c r="DA119" s="22">
        <v>0</v>
      </c>
      <c r="DB119" s="22">
        <v>0</v>
      </c>
    </row>
    <row r="120" spans="1:106" x14ac:dyDescent="0.35">
      <c r="A120" s="22" t="s">
        <v>225</v>
      </c>
      <c r="B120" s="22" t="s">
        <v>112</v>
      </c>
      <c r="C120" s="22" t="s">
        <v>102</v>
      </c>
      <c r="D120" s="22" t="s">
        <v>104</v>
      </c>
      <c r="E120" s="22" t="s">
        <v>106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0</v>
      </c>
      <c r="AO120" s="22">
        <v>0</v>
      </c>
      <c r="AP120" s="22">
        <v>0</v>
      </c>
      <c r="AQ120" s="22">
        <v>0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2">
        <v>0</v>
      </c>
      <c r="AX120" s="22">
        <v>0</v>
      </c>
      <c r="AY120" s="22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22">
        <v>0</v>
      </c>
      <c r="BN120" s="22">
        <v>0</v>
      </c>
      <c r="BO120" s="22">
        <v>0</v>
      </c>
      <c r="BP120" s="22">
        <v>0</v>
      </c>
      <c r="BQ120" s="22">
        <v>0</v>
      </c>
      <c r="BR120" s="22">
        <v>0</v>
      </c>
      <c r="BS120" s="22">
        <v>0</v>
      </c>
      <c r="BT120" s="22">
        <v>0</v>
      </c>
      <c r="BU120" s="22">
        <v>0</v>
      </c>
      <c r="BV120" s="22">
        <v>0</v>
      </c>
      <c r="BW120" s="22">
        <v>0</v>
      </c>
      <c r="BX120" s="22">
        <v>0</v>
      </c>
      <c r="BY120" s="22">
        <v>0</v>
      </c>
      <c r="BZ120" s="22">
        <v>0</v>
      </c>
      <c r="CA120" s="22">
        <v>0</v>
      </c>
      <c r="CB120" s="22">
        <v>0</v>
      </c>
      <c r="CC120" s="22">
        <v>0</v>
      </c>
      <c r="CD120" s="22">
        <v>0</v>
      </c>
      <c r="CE120" s="22">
        <v>0</v>
      </c>
      <c r="CF120" s="22">
        <v>0</v>
      </c>
      <c r="CG120" s="22">
        <v>0</v>
      </c>
      <c r="CH120" s="22">
        <v>0</v>
      </c>
      <c r="CI120" s="22">
        <v>0</v>
      </c>
      <c r="CJ120" s="22">
        <v>0</v>
      </c>
      <c r="CK120" s="22">
        <v>0</v>
      </c>
      <c r="CL120" s="22">
        <v>0</v>
      </c>
      <c r="CM120" s="22">
        <v>0</v>
      </c>
      <c r="CN120" s="22">
        <v>0</v>
      </c>
      <c r="CO120" s="22">
        <v>0</v>
      </c>
      <c r="CP120" s="22">
        <v>0</v>
      </c>
      <c r="CQ120" s="22">
        <v>0</v>
      </c>
      <c r="CR120" s="22">
        <v>0</v>
      </c>
      <c r="CS120" s="22">
        <v>0</v>
      </c>
      <c r="CT120" s="22">
        <v>0</v>
      </c>
      <c r="CU120" s="22">
        <v>0</v>
      </c>
      <c r="CV120" s="22">
        <v>0</v>
      </c>
      <c r="CW120" s="22">
        <v>0</v>
      </c>
      <c r="CX120" s="22">
        <v>0</v>
      </c>
      <c r="CY120" s="22">
        <v>0</v>
      </c>
      <c r="CZ120" s="22">
        <v>0</v>
      </c>
      <c r="DA120" s="22">
        <v>0</v>
      </c>
      <c r="DB120" s="22">
        <v>0</v>
      </c>
    </row>
    <row r="121" spans="1:106" x14ac:dyDescent="0.35">
      <c r="A121" s="22" t="s">
        <v>226</v>
      </c>
      <c r="B121" s="22" t="s">
        <v>112</v>
      </c>
      <c r="C121" s="22" t="s">
        <v>102</v>
      </c>
      <c r="D121" s="22" t="s">
        <v>104</v>
      </c>
      <c r="E121" s="22" t="s">
        <v>106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0</v>
      </c>
      <c r="AO121" s="22">
        <v>0</v>
      </c>
      <c r="AP121" s="22">
        <v>0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2">
        <v>0</v>
      </c>
      <c r="AY121" s="22">
        <v>0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22">
        <v>0</v>
      </c>
      <c r="BN121" s="22">
        <v>0</v>
      </c>
      <c r="BO121" s="22">
        <v>0</v>
      </c>
      <c r="BP121" s="22">
        <v>0</v>
      </c>
      <c r="BQ121" s="22">
        <v>0</v>
      </c>
      <c r="BR121" s="22">
        <v>0</v>
      </c>
      <c r="BS121" s="22">
        <v>0</v>
      </c>
      <c r="BT121" s="22">
        <v>0</v>
      </c>
      <c r="BU121" s="22">
        <v>0</v>
      </c>
      <c r="BV121" s="22">
        <v>0</v>
      </c>
      <c r="BW121" s="22">
        <v>0</v>
      </c>
      <c r="BX121" s="22">
        <v>0</v>
      </c>
      <c r="BY121" s="22">
        <v>0</v>
      </c>
      <c r="BZ121" s="22">
        <v>0</v>
      </c>
      <c r="CA121" s="22">
        <v>0</v>
      </c>
      <c r="CB121" s="22">
        <v>0</v>
      </c>
      <c r="CC121" s="22">
        <v>0</v>
      </c>
      <c r="CD121" s="22">
        <v>0</v>
      </c>
      <c r="CE121" s="22">
        <v>0</v>
      </c>
      <c r="CF121" s="22">
        <v>0</v>
      </c>
      <c r="CG121" s="22">
        <v>0</v>
      </c>
      <c r="CH121" s="22">
        <v>0</v>
      </c>
      <c r="CI121" s="22">
        <v>0</v>
      </c>
      <c r="CJ121" s="22">
        <v>0</v>
      </c>
      <c r="CK121" s="22">
        <v>0</v>
      </c>
      <c r="CL121" s="22">
        <v>0</v>
      </c>
      <c r="CM121" s="22">
        <v>0</v>
      </c>
      <c r="CN121" s="22">
        <v>0</v>
      </c>
      <c r="CO121" s="22">
        <v>0</v>
      </c>
      <c r="CP121" s="22">
        <v>0</v>
      </c>
      <c r="CQ121" s="22">
        <v>0</v>
      </c>
      <c r="CR121" s="22">
        <v>0</v>
      </c>
      <c r="CS121" s="22">
        <v>0</v>
      </c>
      <c r="CT121" s="22">
        <v>0</v>
      </c>
      <c r="CU121" s="22">
        <v>0</v>
      </c>
      <c r="CV121" s="22">
        <v>0</v>
      </c>
      <c r="CW121" s="22">
        <v>0</v>
      </c>
      <c r="CX121" s="22">
        <v>0</v>
      </c>
      <c r="CY121" s="22">
        <v>0</v>
      </c>
      <c r="CZ121" s="22">
        <v>0</v>
      </c>
      <c r="DA121" s="22">
        <v>0</v>
      </c>
      <c r="DB121" s="22">
        <v>0</v>
      </c>
    </row>
    <row r="122" spans="1:106" x14ac:dyDescent="0.35">
      <c r="A122" s="22" t="s">
        <v>224</v>
      </c>
      <c r="B122" s="22" t="s">
        <v>112</v>
      </c>
      <c r="C122" s="22" t="s">
        <v>105</v>
      </c>
      <c r="D122" s="22" t="s">
        <v>103</v>
      </c>
      <c r="E122" s="22" t="s">
        <v>106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22">
        <v>0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  <c r="AP122" s="22">
        <v>0</v>
      </c>
      <c r="AQ122" s="22">
        <v>0</v>
      </c>
      <c r="AR122" s="22">
        <v>0</v>
      </c>
      <c r="AS122" s="22">
        <v>0</v>
      </c>
      <c r="AT122" s="22">
        <v>0</v>
      </c>
      <c r="AU122" s="22">
        <v>0</v>
      </c>
      <c r="AV122" s="22">
        <v>0</v>
      </c>
      <c r="AW122" s="22">
        <v>0</v>
      </c>
      <c r="AX122" s="22">
        <v>0</v>
      </c>
      <c r="AY122" s="22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0</v>
      </c>
      <c r="BK122" s="22">
        <v>0</v>
      </c>
      <c r="BL122" s="22">
        <v>0</v>
      </c>
      <c r="BM122" s="22">
        <v>0</v>
      </c>
      <c r="BN122" s="22">
        <v>0</v>
      </c>
      <c r="BO122" s="22">
        <v>0</v>
      </c>
      <c r="BP122" s="22">
        <v>0</v>
      </c>
      <c r="BQ122" s="22">
        <v>0</v>
      </c>
      <c r="BR122" s="22">
        <v>0</v>
      </c>
      <c r="BS122" s="22">
        <v>0</v>
      </c>
      <c r="BT122" s="22">
        <v>0</v>
      </c>
      <c r="BU122" s="22">
        <v>0</v>
      </c>
      <c r="BV122" s="22">
        <v>0</v>
      </c>
      <c r="BW122" s="22">
        <v>0</v>
      </c>
      <c r="BX122" s="22">
        <v>0</v>
      </c>
      <c r="BY122" s="22">
        <v>0</v>
      </c>
      <c r="BZ122" s="22">
        <v>0</v>
      </c>
      <c r="CA122" s="22">
        <v>0</v>
      </c>
      <c r="CB122" s="22">
        <v>0</v>
      </c>
      <c r="CC122" s="22">
        <v>0</v>
      </c>
      <c r="CD122" s="22">
        <v>0</v>
      </c>
      <c r="CE122" s="22">
        <v>0</v>
      </c>
      <c r="CF122" s="22">
        <v>0</v>
      </c>
      <c r="CG122" s="22">
        <v>0</v>
      </c>
      <c r="CH122" s="22">
        <v>0</v>
      </c>
      <c r="CI122" s="22">
        <v>0</v>
      </c>
      <c r="CJ122" s="22">
        <v>0</v>
      </c>
      <c r="CK122" s="22">
        <v>0</v>
      </c>
      <c r="CL122" s="22">
        <v>0</v>
      </c>
      <c r="CM122" s="22">
        <v>0</v>
      </c>
      <c r="CN122" s="22">
        <v>0</v>
      </c>
      <c r="CO122" s="22">
        <v>0</v>
      </c>
      <c r="CP122" s="22">
        <v>0</v>
      </c>
      <c r="CQ122" s="22">
        <v>0</v>
      </c>
      <c r="CR122" s="22">
        <v>0</v>
      </c>
      <c r="CS122" s="22">
        <v>0</v>
      </c>
      <c r="CT122" s="22">
        <v>0</v>
      </c>
      <c r="CU122" s="22">
        <v>0</v>
      </c>
      <c r="CV122" s="22">
        <v>0</v>
      </c>
      <c r="CW122" s="22">
        <v>0</v>
      </c>
      <c r="CX122" s="22">
        <v>0</v>
      </c>
      <c r="CY122" s="22">
        <v>0</v>
      </c>
      <c r="CZ122" s="22">
        <v>0</v>
      </c>
      <c r="DA122" s="22">
        <v>0</v>
      </c>
      <c r="DB122" s="22">
        <v>0</v>
      </c>
    </row>
    <row r="123" spans="1:106" x14ac:dyDescent="0.35">
      <c r="A123" s="22" t="s">
        <v>225</v>
      </c>
      <c r="B123" s="22" t="s">
        <v>112</v>
      </c>
      <c r="C123" s="22" t="s">
        <v>105</v>
      </c>
      <c r="D123" s="22" t="s">
        <v>103</v>
      </c>
      <c r="E123" s="22" t="s">
        <v>106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0</v>
      </c>
      <c r="AU123" s="22">
        <v>0</v>
      </c>
      <c r="AV123" s="22">
        <v>0</v>
      </c>
      <c r="AW123" s="22">
        <v>0</v>
      </c>
      <c r="AX123" s="22">
        <v>0</v>
      </c>
      <c r="AY123" s="22">
        <v>0</v>
      </c>
      <c r="AZ123" s="22">
        <v>0</v>
      </c>
      <c r="BA123" s="22">
        <v>0</v>
      </c>
      <c r="BB123" s="22">
        <v>0</v>
      </c>
      <c r="BC123" s="22">
        <v>0</v>
      </c>
      <c r="BD123" s="22">
        <v>0</v>
      </c>
      <c r="BE123" s="22">
        <v>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22">
        <v>0</v>
      </c>
      <c r="BN123" s="22">
        <v>0</v>
      </c>
      <c r="BO123" s="22">
        <v>0</v>
      </c>
      <c r="BP123" s="22">
        <v>0</v>
      </c>
      <c r="BQ123" s="22">
        <v>0</v>
      </c>
      <c r="BR123" s="22">
        <v>0</v>
      </c>
      <c r="BS123" s="22">
        <v>0</v>
      </c>
      <c r="BT123" s="22">
        <v>0</v>
      </c>
      <c r="BU123" s="22">
        <v>0</v>
      </c>
      <c r="BV123" s="22">
        <v>0</v>
      </c>
      <c r="BW123" s="22">
        <v>0</v>
      </c>
      <c r="BX123" s="22">
        <v>0</v>
      </c>
      <c r="BY123" s="22">
        <v>0</v>
      </c>
      <c r="BZ123" s="22">
        <v>0</v>
      </c>
      <c r="CA123" s="22">
        <v>0</v>
      </c>
      <c r="CB123" s="22">
        <v>0</v>
      </c>
      <c r="CC123" s="22">
        <v>0</v>
      </c>
      <c r="CD123" s="22">
        <v>0</v>
      </c>
      <c r="CE123" s="22">
        <v>0</v>
      </c>
      <c r="CF123" s="22">
        <v>0</v>
      </c>
      <c r="CG123" s="22">
        <v>0</v>
      </c>
      <c r="CH123" s="22">
        <v>0</v>
      </c>
      <c r="CI123" s="22">
        <v>0</v>
      </c>
      <c r="CJ123" s="22">
        <v>0</v>
      </c>
      <c r="CK123" s="22">
        <v>0</v>
      </c>
      <c r="CL123" s="22">
        <v>0</v>
      </c>
      <c r="CM123" s="22">
        <v>0</v>
      </c>
      <c r="CN123" s="22">
        <v>0</v>
      </c>
      <c r="CO123" s="22">
        <v>0</v>
      </c>
      <c r="CP123" s="22">
        <v>0</v>
      </c>
      <c r="CQ123" s="22">
        <v>0</v>
      </c>
      <c r="CR123" s="22">
        <v>0</v>
      </c>
      <c r="CS123" s="22">
        <v>0</v>
      </c>
      <c r="CT123" s="22">
        <v>0</v>
      </c>
      <c r="CU123" s="22">
        <v>0</v>
      </c>
      <c r="CV123" s="22">
        <v>0</v>
      </c>
      <c r="CW123" s="22">
        <v>0</v>
      </c>
      <c r="CX123" s="22">
        <v>0</v>
      </c>
      <c r="CY123" s="22">
        <v>0</v>
      </c>
      <c r="CZ123" s="22">
        <v>0</v>
      </c>
      <c r="DA123" s="22">
        <v>0</v>
      </c>
      <c r="DB123" s="22">
        <v>0</v>
      </c>
    </row>
    <row r="124" spans="1:106" x14ac:dyDescent="0.35">
      <c r="A124" s="22" t="s">
        <v>226</v>
      </c>
      <c r="B124" s="22" t="s">
        <v>112</v>
      </c>
      <c r="C124" s="22" t="s">
        <v>105</v>
      </c>
      <c r="D124" s="22" t="s">
        <v>103</v>
      </c>
      <c r="E124" s="22" t="s">
        <v>106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2">
        <v>0</v>
      </c>
      <c r="AY124" s="22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22">
        <v>0</v>
      </c>
      <c r="BN124" s="22">
        <v>0</v>
      </c>
      <c r="BO124" s="22">
        <v>0</v>
      </c>
      <c r="BP124" s="22">
        <v>0</v>
      </c>
      <c r="BQ124" s="22">
        <v>0</v>
      </c>
      <c r="BR124" s="22">
        <v>0</v>
      </c>
      <c r="BS124" s="22">
        <v>0</v>
      </c>
      <c r="BT124" s="22">
        <v>0</v>
      </c>
      <c r="BU124" s="22">
        <v>0</v>
      </c>
      <c r="BV124" s="22">
        <v>0</v>
      </c>
      <c r="BW124" s="22">
        <v>0</v>
      </c>
      <c r="BX124" s="22">
        <v>0</v>
      </c>
      <c r="BY124" s="22">
        <v>0</v>
      </c>
      <c r="BZ124" s="22">
        <v>0</v>
      </c>
      <c r="CA124" s="22">
        <v>0</v>
      </c>
      <c r="CB124" s="22">
        <v>0</v>
      </c>
      <c r="CC124" s="22">
        <v>0</v>
      </c>
      <c r="CD124" s="22">
        <v>0</v>
      </c>
      <c r="CE124" s="22">
        <v>0</v>
      </c>
      <c r="CF124" s="22">
        <v>0</v>
      </c>
      <c r="CG124" s="22">
        <v>0</v>
      </c>
      <c r="CH124" s="22">
        <v>0</v>
      </c>
      <c r="CI124" s="22">
        <v>0</v>
      </c>
      <c r="CJ124" s="22">
        <v>0</v>
      </c>
      <c r="CK124" s="22">
        <v>0</v>
      </c>
      <c r="CL124" s="22">
        <v>0</v>
      </c>
      <c r="CM124" s="22">
        <v>0</v>
      </c>
      <c r="CN124" s="22">
        <v>0</v>
      </c>
      <c r="CO124" s="22">
        <v>0</v>
      </c>
      <c r="CP124" s="22">
        <v>0</v>
      </c>
      <c r="CQ124" s="22">
        <v>0</v>
      </c>
      <c r="CR124" s="22">
        <v>0</v>
      </c>
      <c r="CS124" s="22">
        <v>0</v>
      </c>
      <c r="CT124" s="22">
        <v>0</v>
      </c>
      <c r="CU124" s="22">
        <v>0</v>
      </c>
      <c r="CV124" s="22">
        <v>0</v>
      </c>
      <c r="CW124" s="22">
        <v>0</v>
      </c>
      <c r="CX124" s="22">
        <v>0</v>
      </c>
      <c r="CY124" s="22">
        <v>0</v>
      </c>
      <c r="CZ124" s="22">
        <v>0</v>
      </c>
      <c r="DA124" s="22">
        <v>0</v>
      </c>
      <c r="DB124" s="22">
        <v>0</v>
      </c>
    </row>
    <row r="125" spans="1:106" x14ac:dyDescent="0.35">
      <c r="A125" s="22" t="s">
        <v>224</v>
      </c>
      <c r="B125" s="22" t="s">
        <v>112</v>
      </c>
      <c r="C125" s="22" t="s">
        <v>105</v>
      </c>
      <c r="D125" s="22" t="s">
        <v>104</v>
      </c>
      <c r="E125" s="22" t="s">
        <v>106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0</v>
      </c>
      <c r="AO125" s="22">
        <v>0</v>
      </c>
      <c r="AP125" s="22">
        <v>0</v>
      </c>
      <c r="AQ125" s="22">
        <v>0</v>
      </c>
      <c r="AR125" s="22">
        <v>0</v>
      </c>
      <c r="AS125" s="22">
        <v>0</v>
      </c>
      <c r="AT125" s="22">
        <v>0</v>
      </c>
      <c r="AU125" s="22">
        <v>0</v>
      </c>
      <c r="AV125" s="22">
        <v>0</v>
      </c>
      <c r="AW125" s="22">
        <v>0</v>
      </c>
      <c r="AX125" s="22">
        <v>0</v>
      </c>
      <c r="AY125" s="22">
        <v>0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22">
        <v>0</v>
      </c>
      <c r="BJ125" s="22">
        <v>0</v>
      </c>
      <c r="BK125" s="22">
        <v>0</v>
      </c>
      <c r="BL125" s="22">
        <v>0</v>
      </c>
      <c r="BM125" s="22">
        <v>0</v>
      </c>
      <c r="BN125" s="22">
        <v>0</v>
      </c>
      <c r="BO125" s="22">
        <v>0</v>
      </c>
      <c r="BP125" s="22">
        <v>0</v>
      </c>
      <c r="BQ125" s="22">
        <v>0</v>
      </c>
      <c r="BR125" s="22">
        <v>0</v>
      </c>
      <c r="BS125" s="22">
        <v>0</v>
      </c>
      <c r="BT125" s="22">
        <v>0</v>
      </c>
      <c r="BU125" s="22">
        <v>0</v>
      </c>
      <c r="BV125" s="22">
        <v>0</v>
      </c>
      <c r="BW125" s="22">
        <v>0</v>
      </c>
      <c r="BX125" s="22">
        <v>0</v>
      </c>
      <c r="BY125" s="22">
        <v>0</v>
      </c>
      <c r="BZ125" s="22">
        <v>0</v>
      </c>
      <c r="CA125" s="22">
        <v>0</v>
      </c>
      <c r="CB125" s="22">
        <v>0</v>
      </c>
      <c r="CC125" s="22">
        <v>0</v>
      </c>
      <c r="CD125" s="22">
        <v>0</v>
      </c>
      <c r="CE125" s="22">
        <v>0</v>
      </c>
      <c r="CF125" s="22">
        <v>0</v>
      </c>
      <c r="CG125" s="22">
        <v>0</v>
      </c>
      <c r="CH125" s="22">
        <v>0</v>
      </c>
      <c r="CI125" s="22">
        <v>0</v>
      </c>
      <c r="CJ125" s="22">
        <v>0</v>
      </c>
      <c r="CK125" s="22">
        <v>0</v>
      </c>
      <c r="CL125" s="22">
        <v>0</v>
      </c>
      <c r="CM125" s="22">
        <v>0</v>
      </c>
      <c r="CN125" s="22">
        <v>0</v>
      </c>
      <c r="CO125" s="22">
        <v>0</v>
      </c>
      <c r="CP125" s="22">
        <v>0</v>
      </c>
      <c r="CQ125" s="22">
        <v>0</v>
      </c>
      <c r="CR125" s="22">
        <v>0</v>
      </c>
      <c r="CS125" s="22">
        <v>0</v>
      </c>
      <c r="CT125" s="22">
        <v>0</v>
      </c>
      <c r="CU125" s="22">
        <v>0</v>
      </c>
      <c r="CV125" s="22">
        <v>0</v>
      </c>
      <c r="CW125" s="22">
        <v>0</v>
      </c>
      <c r="CX125" s="22">
        <v>0</v>
      </c>
      <c r="CY125" s="22">
        <v>0</v>
      </c>
      <c r="CZ125" s="22">
        <v>0</v>
      </c>
      <c r="DA125" s="22">
        <v>0</v>
      </c>
      <c r="DB125" s="22">
        <v>0</v>
      </c>
    </row>
    <row r="126" spans="1:106" x14ac:dyDescent="0.35">
      <c r="A126" s="22" t="s">
        <v>225</v>
      </c>
      <c r="B126" s="22" t="s">
        <v>112</v>
      </c>
      <c r="C126" s="22" t="s">
        <v>105</v>
      </c>
      <c r="D126" s="22" t="s">
        <v>104</v>
      </c>
      <c r="E126" s="22" t="s">
        <v>106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2">
        <v>0</v>
      </c>
      <c r="BK126" s="22">
        <v>0</v>
      </c>
      <c r="BL126" s="22">
        <v>0</v>
      </c>
      <c r="BM126" s="22">
        <v>0</v>
      </c>
      <c r="BN126" s="22">
        <v>0</v>
      </c>
      <c r="BO126" s="22">
        <v>0</v>
      </c>
      <c r="BP126" s="22">
        <v>0</v>
      </c>
      <c r="BQ126" s="22">
        <v>0</v>
      </c>
      <c r="BR126" s="22">
        <v>0</v>
      </c>
      <c r="BS126" s="22">
        <v>0</v>
      </c>
      <c r="BT126" s="22">
        <v>0</v>
      </c>
      <c r="BU126" s="22">
        <v>0</v>
      </c>
      <c r="BV126" s="22">
        <v>0</v>
      </c>
      <c r="BW126" s="22">
        <v>0</v>
      </c>
      <c r="BX126" s="22">
        <v>0</v>
      </c>
      <c r="BY126" s="22">
        <v>0</v>
      </c>
      <c r="BZ126" s="22">
        <v>0</v>
      </c>
      <c r="CA126" s="22">
        <v>0</v>
      </c>
      <c r="CB126" s="22">
        <v>0</v>
      </c>
      <c r="CC126" s="22">
        <v>0</v>
      </c>
      <c r="CD126" s="22">
        <v>0</v>
      </c>
      <c r="CE126" s="22">
        <v>0</v>
      </c>
      <c r="CF126" s="22">
        <v>0</v>
      </c>
      <c r="CG126" s="22">
        <v>0</v>
      </c>
      <c r="CH126" s="22">
        <v>0</v>
      </c>
      <c r="CI126" s="22">
        <v>0</v>
      </c>
      <c r="CJ126" s="22">
        <v>0</v>
      </c>
      <c r="CK126" s="22">
        <v>0</v>
      </c>
      <c r="CL126" s="22">
        <v>0</v>
      </c>
      <c r="CM126" s="22">
        <v>0</v>
      </c>
      <c r="CN126" s="22">
        <v>0</v>
      </c>
      <c r="CO126" s="22">
        <v>0</v>
      </c>
      <c r="CP126" s="22">
        <v>0</v>
      </c>
      <c r="CQ126" s="22">
        <v>0</v>
      </c>
      <c r="CR126" s="22">
        <v>0</v>
      </c>
      <c r="CS126" s="22">
        <v>0</v>
      </c>
      <c r="CT126" s="22">
        <v>0</v>
      </c>
      <c r="CU126" s="22">
        <v>0</v>
      </c>
      <c r="CV126" s="22">
        <v>0</v>
      </c>
      <c r="CW126" s="22">
        <v>0</v>
      </c>
      <c r="CX126" s="22">
        <v>0</v>
      </c>
      <c r="CY126" s="22">
        <v>0</v>
      </c>
      <c r="CZ126" s="22">
        <v>0</v>
      </c>
      <c r="DA126" s="22">
        <v>0</v>
      </c>
      <c r="DB126" s="22">
        <v>0</v>
      </c>
    </row>
    <row r="127" spans="1:106" x14ac:dyDescent="0.35">
      <c r="A127" s="22" t="s">
        <v>226</v>
      </c>
      <c r="B127" s="22" t="s">
        <v>112</v>
      </c>
      <c r="C127" s="22" t="s">
        <v>105</v>
      </c>
      <c r="D127" s="22" t="s">
        <v>104</v>
      </c>
      <c r="E127" s="22" t="s">
        <v>106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2">
        <v>0</v>
      </c>
      <c r="BK127" s="22">
        <v>0</v>
      </c>
      <c r="BL127" s="22">
        <v>0</v>
      </c>
      <c r="BM127" s="22">
        <v>0</v>
      </c>
      <c r="BN127" s="22">
        <v>0</v>
      </c>
      <c r="BO127" s="22">
        <v>0</v>
      </c>
      <c r="BP127" s="22">
        <v>0</v>
      </c>
      <c r="BQ127" s="22">
        <v>0</v>
      </c>
      <c r="BR127" s="22">
        <v>0</v>
      </c>
      <c r="BS127" s="22">
        <v>0</v>
      </c>
      <c r="BT127" s="22">
        <v>0</v>
      </c>
      <c r="BU127" s="22">
        <v>0</v>
      </c>
      <c r="BV127" s="22">
        <v>0</v>
      </c>
      <c r="BW127" s="22">
        <v>0</v>
      </c>
      <c r="BX127" s="22">
        <v>0</v>
      </c>
      <c r="BY127" s="22">
        <v>0</v>
      </c>
      <c r="BZ127" s="22">
        <v>0</v>
      </c>
      <c r="CA127" s="22">
        <v>0</v>
      </c>
      <c r="CB127" s="22">
        <v>0</v>
      </c>
      <c r="CC127" s="22">
        <v>0</v>
      </c>
      <c r="CD127" s="22">
        <v>0</v>
      </c>
      <c r="CE127" s="22">
        <v>0</v>
      </c>
      <c r="CF127" s="22">
        <v>0</v>
      </c>
      <c r="CG127" s="22">
        <v>0</v>
      </c>
      <c r="CH127" s="22">
        <v>0</v>
      </c>
      <c r="CI127" s="22">
        <v>0</v>
      </c>
      <c r="CJ127" s="22">
        <v>0</v>
      </c>
      <c r="CK127" s="22">
        <v>0</v>
      </c>
      <c r="CL127" s="22">
        <v>0</v>
      </c>
      <c r="CM127" s="22">
        <v>0</v>
      </c>
      <c r="CN127" s="22">
        <v>0</v>
      </c>
      <c r="CO127" s="22">
        <v>0</v>
      </c>
      <c r="CP127" s="22">
        <v>0</v>
      </c>
      <c r="CQ127" s="22">
        <v>0</v>
      </c>
      <c r="CR127" s="22">
        <v>0</v>
      </c>
      <c r="CS127" s="22">
        <v>0</v>
      </c>
      <c r="CT127" s="22">
        <v>0</v>
      </c>
      <c r="CU127" s="22">
        <v>0</v>
      </c>
      <c r="CV127" s="22">
        <v>0</v>
      </c>
      <c r="CW127" s="22">
        <v>0</v>
      </c>
      <c r="CX127" s="22">
        <v>0</v>
      </c>
      <c r="CY127" s="22">
        <v>0</v>
      </c>
      <c r="CZ127" s="22">
        <v>0</v>
      </c>
      <c r="DA127" s="22">
        <v>0</v>
      </c>
      <c r="DB127" s="22">
        <v>0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6"/>
  <sheetViews>
    <sheetView workbookViewId="0">
      <selection activeCell="F20" sqref="F20"/>
    </sheetView>
  </sheetViews>
  <sheetFormatPr baseColWidth="10" defaultRowHeight="12.75" x14ac:dyDescent="0.35"/>
  <sheetData>
    <row r="2" spans="2:13" ht="14.25" x14ac:dyDescent="0.45">
      <c r="B2" s="5" t="s">
        <v>182</v>
      </c>
      <c r="C2" s="5" t="s">
        <v>183</v>
      </c>
      <c r="D2" s="5" t="s">
        <v>184</v>
      </c>
      <c r="E2" s="5" t="s">
        <v>185</v>
      </c>
      <c r="F2" s="5" t="s">
        <v>186</v>
      </c>
      <c r="G2" s="5" t="s">
        <v>187</v>
      </c>
      <c r="H2" s="5" t="s">
        <v>188</v>
      </c>
      <c r="I2" s="5" t="s">
        <v>189</v>
      </c>
      <c r="J2" s="5" t="s">
        <v>190</v>
      </c>
      <c r="K2" s="5" t="s">
        <v>191</v>
      </c>
      <c r="L2" s="5" t="s">
        <v>192</v>
      </c>
      <c r="M2" s="5" t="s">
        <v>193</v>
      </c>
    </row>
    <row r="3" spans="2:13" x14ac:dyDescent="0.35">
      <c r="B3" s="20">
        <v>43672</v>
      </c>
      <c r="C3" s="1" t="s">
        <v>179</v>
      </c>
      <c r="D3" s="21" t="s">
        <v>180</v>
      </c>
      <c r="E3" t="s">
        <v>209</v>
      </c>
      <c r="F3" t="s">
        <v>209</v>
      </c>
      <c r="G3" t="s">
        <v>194</v>
      </c>
      <c r="H3" s="1" t="s">
        <v>211</v>
      </c>
    </row>
    <row r="5" spans="2:13" x14ac:dyDescent="0.35">
      <c r="B5" s="20">
        <v>43687</v>
      </c>
      <c r="C5" t="s">
        <v>180</v>
      </c>
      <c r="D5" t="s">
        <v>213</v>
      </c>
      <c r="E5" t="s">
        <v>209</v>
      </c>
      <c r="F5" t="s">
        <v>217</v>
      </c>
      <c r="G5" t="s">
        <v>194</v>
      </c>
      <c r="H5" t="s">
        <v>214</v>
      </c>
    </row>
    <row r="7" spans="2:13" ht="14.25" x14ac:dyDescent="0.45">
      <c r="B7" s="20">
        <v>43923</v>
      </c>
      <c r="C7" t="s">
        <v>213</v>
      </c>
      <c r="D7" t="s">
        <v>221</v>
      </c>
      <c r="E7" t="s">
        <v>217</v>
      </c>
      <c r="F7" s="24" t="s">
        <v>222</v>
      </c>
      <c r="G7" t="s">
        <v>194</v>
      </c>
      <c r="H7" t="s">
        <v>223</v>
      </c>
    </row>
    <row r="8" spans="2:13" x14ac:dyDescent="0.35">
      <c r="H8" s="1" t="s">
        <v>229</v>
      </c>
    </row>
    <row r="9" spans="2:13" x14ac:dyDescent="0.35">
      <c r="H9" t="s">
        <v>228</v>
      </c>
    </row>
    <row r="10" spans="2:13" x14ac:dyDescent="0.35">
      <c r="H10" t="s">
        <v>239</v>
      </c>
    </row>
    <row r="11" spans="2:13" x14ac:dyDescent="0.35">
      <c r="H11" t="s">
        <v>240</v>
      </c>
    </row>
    <row r="12" spans="2:13" x14ac:dyDescent="0.35">
      <c r="H12" t="s">
        <v>241</v>
      </c>
    </row>
    <row r="13" spans="2:13" x14ac:dyDescent="0.35">
      <c r="H13" t="s">
        <v>242</v>
      </c>
    </row>
    <row r="14" spans="2:13" x14ac:dyDescent="0.35">
      <c r="H14" t="s">
        <v>243</v>
      </c>
    </row>
    <row r="16" spans="2:13" ht="14.25" x14ac:dyDescent="0.45">
      <c r="B16" s="20">
        <v>44034</v>
      </c>
      <c r="C16" t="s">
        <v>221</v>
      </c>
      <c r="D16" t="s">
        <v>221</v>
      </c>
      <c r="E16" s="24" t="s">
        <v>222</v>
      </c>
      <c r="F16" s="24" t="s">
        <v>222</v>
      </c>
      <c r="G16" t="s">
        <v>194</v>
      </c>
      <c r="H16" t="s">
        <v>245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6"/>
  <sheetViews>
    <sheetView workbookViewId="0">
      <selection activeCell="F25" sqref="F25"/>
    </sheetView>
  </sheetViews>
  <sheetFormatPr baseColWidth="10" defaultRowHeight="12.75" x14ac:dyDescent="0.35"/>
  <cols>
    <col min="2" max="2" width="26.6640625" bestFit="1" customWidth="1"/>
  </cols>
  <sheetData>
    <row r="2" spans="2:16" ht="14.25" x14ac:dyDescent="0.45">
      <c r="B2" s="5" t="s">
        <v>195</v>
      </c>
      <c r="C2" s="5" t="s">
        <v>196</v>
      </c>
      <c r="D2" s="5" t="s">
        <v>197</v>
      </c>
      <c r="E2" s="23" t="s">
        <v>219</v>
      </c>
      <c r="F2" s="23" t="s">
        <v>220</v>
      </c>
      <c r="G2" s="5" t="s">
        <v>198</v>
      </c>
      <c r="H2" s="5" t="s">
        <v>199</v>
      </c>
      <c r="I2" s="5" t="s">
        <v>200</v>
      </c>
      <c r="J2" s="5" t="s">
        <v>201</v>
      </c>
      <c r="K2" s="5" t="s">
        <v>202</v>
      </c>
      <c r="L2" s="5" t="s">
        <v>203</v>
      </c>
      <c r="M2" s="5" t="s">
        <v>204</v>
      </c>
      <c r="N2" s="5" t="s">
        <v>205</v>
      </c>
      <c r="O2" s="5" t="s">
        <v>206</v>
      </c>
      <c r="P2" s="5" t="s">
        <v>207</v>
      </c>
    </row>
    <row r="3" spans="2:16" ht="14.25" x14ac:dyDescent="0.45">
      <c r="B3" s="8" t="s">
        <v>208</v>
      </c>
      <c r="C3">
        <v>1</v>
      </c>
      <c r="E3" s="1" t="s">
        <v>227</v>
      </c>
    </row>
    <row r="4" spans="2:16" ht="14.25" x14ac:dyDescent="0.45">
      <c r="B4" s="8" t="s">
        <v>208</v>
      </c>
      <c r="C4">
        <v>2</v>
      </c>
      <c r="E4" t="s">
        <v>215</v>
      </c>
      <c r="G4" t="s">
        <v>216</v>
      </c>
    </row>
    <row r="5" spans="2:16" ht="14.25" x14ac:dyDescent="0.45">
      <c r="B5" s="8" t="s">
        <v>208</v>
      </c>
      <c r="C5">
        <v>3</v>
      </c>
      <c r="E5" s="1" t="s">
        <v>229</v>
      </c>
    </row>
    <row r="6" spans="2:16" ht="14.25" x14ac:dyDescent="0.45">
      <c r="B6" s="8" t="s">
        <v>208</v>
      </c>
      <c r="C6">
        <v>4</v>
      </c>
      <c r="H6" t="s">
        <v>230</v>
      </c>
      <c r="I6">
        <v>2020</v>
      </c>
      <c r="M6" t="s">
        <v>230</v>
      </c>
      <c r="O6" t="s">
        <v>231</v>
      </c>
      <c r="P6" t="s">
        <v>232</v>
      </c>
    </row>
    <row r="7" spans="2:16" ht="14.25" x14ac:dyDescent="0.45">
      <c r="B7" s="8" t="s">
        <v>208</v>
      </c>
      <c r="C7">
        <v>5</v>
      </c>
      <c r="H7" t="s">
        <v>233</v>
      </c>
      <c r="O7" t="s">
        <v>236</v>
      </c>
    </row>
    <row r="8" spans="2:16" ht="14.25" x14ac:dyDescent="0.45">
      <c r="B8" s="8" t="s">
        <v>208</v>
      </c>
      <c r="C8">
        <v>6</v>
      </c>
      <c r="H8" t="s">
        <v>234</v>
      </c>
      <c r="O8" t="s">
        <v>237</v>
      </c>
    </row>
    <row r="9" spans="2:16" ht="14.25" x14ac:dyDescent="0.45">
      <c r="B9" s="8" t="s">
        <v>208</v>
      </c>
      <c r="C9">
        <v>7</v>
      </c>
      <c r="H9" t="s">
        <v>235</v>
      </c>
      <c r="O9" t="s">
        <v>238</v>
      </c>
    </row>
    <row r="16" spans="2:16" x14ac:dyDescent="0.35">
      <c r="E16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Cover</vt:lpstr>
      <vt:lpstr>Data</vt:lpstr>
      <vt:lpstr>log</vt:lpstr>
      <vt:lpstr>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Pauliuk</dc:creator>
  <cp:lastModifiedBy>Stefan Pauliuk</cp:lastModifiedBy>
  <dcterms:created xsi:type="dcterms:W3CDTF">2019-05-01T18:05:20Z</dcterms:created>
  <dcterms:modified xsi:type="dcterms:W3CDTF">2020-07-23T15:32:34Z</dcterms:modified>
</cp:coreProperties>
</file>