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pauliuk.AD\FILES\ARBEIT\PROJECTS\ODYM-RECC\RECC_Database\CURRENT\"/>
    </mc:Choice>
  </mc:AlternateContent>
  <bookViews>
    <workbookView xWindow="480" yWindow="90" windowWidth="16335" windowHeight="10830" activeTab="2"/>
  </bookViews>
  <sheets>
    <sheet name="Cover" sheetId="3" r:id="rId1"/>
    <sheet name="Data" sheetId="1" r:id="rId2"/>
    <sheet name="log" sheetId="4" r:id="rId3"/>
    <sheet name="ref" sheetId="5" r:id="rId4"/>
  </sheets>
  <calcPr calcId="162913"/>
</workbook>
</file>

<file path=xl/calcChain.xml><?xml version="1.0" encoding="utf-8"?>
<calcChain xmlns="http://schemas.openxmlformats.org/spreadsheetml/2006/main">
  <c r="H10" i="4" l="1"/>
</calcChain>
</file>

<file path=xl/sharedStrings.xml><?xml version="1.0" encoding="utf-8"?>
<sst xmlns="http://schemas.openxmlformats.org/spreadsheetml/2006/main" count="437" uniqueCount="242">
  <si>
    <t>Extension</t>
  </si>
  <si>
    <t>Energy carrier</t>
  </si>
  <si>
    <t>SSP Scenario</t>
  </si>
  <si>
    <t>RCP Scenario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</si>
  <si>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</si>
  <si>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</si>
  <si>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</si>
  <si>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</si>
  <si>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</si>
  <si>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</si>
  <si>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</si>
  <si>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</si>
  <si>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</si>
  <si>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</si>
  <si>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</si>
  <si>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</si>
  <si>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</si>
  <si>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</si>
  <si>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</si>
  <si>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</si>
  <si>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</si>
  <si>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</si>
  <si>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</si>
  <si>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</si>
  <si>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</si>
  <si>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</si>
  <si>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</si>
  <si>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</si>
  <si>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</si>
  <si>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</si>
  <si>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</si>
  <si>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</si>
  <si>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</si>
  <si>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</si>
  <si>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</si>
  <si>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</si>
  <si>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</si>
  <si>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</si>
  <si>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</si>
  <si>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</si>
  <si>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</si>
  <si>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</si>
  <si>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</si>
  <si>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</si>
  <si>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</si>
  <si>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</si>
  <si>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</si>
  <si>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</si>
  <si>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</si>
  <si>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</si>
  <si>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</si>
  <si>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</si>
  <si>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</si>
  <si>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</si>
  <si>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</si>
  <si>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</si>
  <si>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</si>
  <si>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</si>
  <si>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</si>
  <si>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</si>
  <si>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</si>
  <si>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</si>
  <si>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</si>
  <si>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</si>
  <si>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</si>
  <si>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</si>
  <si>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</si>
  <si>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</si>
  <si>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</si>
  <si>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</si>
  <si>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</si>
  <si>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</si>
  <si>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</si>
  <si>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</si>
  <si>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</si>
  <si>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</si>
  <si>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</si>
  <si>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</si>
  <si>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</si>
  <si>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</si>
  <si>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</si>
  <si>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</si>
  <si>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</si>
  <si>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</si>
  <si>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</si>
  <si>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</si>
  <si>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</si>
  <si>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</si>
  <si>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</si>
  <si>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</si>
  <si>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</si>
  <si>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</si>
  <si>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</si>
  <si>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</si>
  <si>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</si>
  <si>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</si>
  <si>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</si>
  <si>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</si>
  <si>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</si>
  <si>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</si>
  <si>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</si>
  <si>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</si>
  <si>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</si>
  <si>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</si>
  <si>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</si>
  <si>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electricity</t>
  </si>
  <si>
    <t>SSP1</t>
  </si>
  <si>
    <t>Baseline(unmitigated)</t>
  </si>
  <si>
    <t>RCP2.6</t>
  </si>
  <si>
    <t>SSP2</t>
  </si>
  <si>
    <t>ODYM-RECC Parameter File</t>
  </si>
  <si>
    <t>Format_Version</t>
  </si>
  <si>
    <t>Dataset_Name</t>
  </si>
  <si>
    <t>Dataset_Description</t>
  </si>
  <si>
    <t>Dataset_Unit</t>
  </si>
  <si>
    <t>Dataset_Uncertainty</t>
  </si>
  <si>
    <t>Dataset_Comment</t>
  </si>
  <si>
    <t>Dataset_System_Location</t>
  </si>
  <si>
    <t>Dataset_ID</t>
  </si>
  <si>
    <t>Dataset_UUID</t>
  </si>
  <si>
    <t>Date created</t>
  </si>
  <si>
    <t>Last modified</t>
  </si>
  <si>
    <t>Last modified by</t>
  </si>
  <si>
    <t>Dataset_Version</t>
  </si>
  <si>
    <t>Dataset_Classification_version_number</t>
  </si>
  <si>
    <t>[Empty on purpose]</t>
  </si>
  <si>
    <t>Dataset_RecordType</t>
  </si>
  <si>
    <t>Row Aspects classification</t>
  </si>
  <si>
    <t>Process_Extensions</t>
  </si>
  <si>
    <t>Energy_Carriers_m6</t>
  </si>
  <si>
    <t>SSP_Scenarios</t>
  </si>
  <si>
    <t>RCP_Scenarios</t>
  </si>
  <si>
    <t xml:space="preserve"> </t>
  </si>
  <si>
    <t># Fields highlighted in grey are mandatory. Fields highlighted in blue are linked to other tables and databases. Order of fields and field naming is fixed, do not change!</t>
  </si>
  <si>
    <t>V0.2</t>
  </si>
  <si>
    <t># Specify the version number of the formatting used for this file</t>
  </si>
  <si>
    <t># Name of dataset, short and descriptive</t>
  </si>
  <si>
    <t># Description of dataset</t>
  </si>
  <si>
    <t>GLOBAL</t>
  </si>
  <si>
    <t>MJ</t>
  </si>
  <si>
    <t># Unit of dataset, cf. UNITS sheet in classification master file, GLOBAL, LIST, or TABLE</t>
  </si>
  <si>
    <t>none</t>
  </si>
  <si>
    <t># Uncertainty in form of stats_array string (http://stats-arrays.readthedocs.io/en/latest/), GLOBAL, LIST, or TABLE</t>
  </si>
  <si>
    <t># Comment, GLOBAL, LIST, or TABLE</t>
  </si>
  <si>
    <t>None</t>
  </si>
  <si>
    <t># Points to processes and flows in a general system definition, optional</t>
  </si>
  <si>
    <t># ID of dataset, optional, establish link to IEDI</t>
  </si>
  <si>
    <t># UUID of dataset, can be generated manually, for archiving and reference purposes</t>
  </si>
  <si>
    <t># Date when dataset was first obtained/created/released</t>
  </si>
  <si>
    <t># Date of last modification</t>
  </si>
  <si>
    <t>Pauliuk</t>
  </si>
  <si>
    <t># Name of researcher responsible for last modification</t>
  </si>
  <si>
    <t># Version number of dataset</t>
  </si>
  <si>
    <t># Version number of classifications used for this dataset. Points to ODYM classification file with name name.</t>
  </si>
  <si>
    <t>TABLE</t>
  </si>
  <si>
    <t>No_Rows</t>
  </si>
  <si>
    <t>No_Cols</t>
  </si>
  <si>
    <t># Two types are supported: list and table</t>
  </si>
  <si>
    <t>Row Aspects_Meaning</t>
  </si>
  <si>
    <t>Col Aspects classification</t>
  </si>
  <si>
    <t>Col Aspects_Meaning</t>
  </si>
  <si>
    <t>DATA</t>
  </si>
  <si>
    <t>DATA_Info</t>
  </si>
  <si>
    <t>Env. extension</t>
  </si>
  <si>
    <t>Time</t>
  </si>
  <si>
    <t>time</t>
  </si>
  <si>
    <t>Data</t>
  </si>
  <si>
    <t>Population by region, SSP sceanario, model, and global unit.</t>
  </si>
  <si>
    <t xml:space="preserve"># Row and col(umn) aspects: Specify row and column aspects in order of appearance in data table. </t>
  </si>
  <si>
    <t>energy carrier</t>
  </si>
  <si>
    <t># Row and col(umn) aspects_Meaning: Describe meaning of each row and column aspect</t>
  </si>
  <si>
    <t>Scenario</t>
  </si>
  <si>
    <t># DATA: Specify the different quantification layers given: Value, Error, etc, or different scenarios. Must be identical to data sheet names</t>
  </si>
  <si>
    <t>RCP scenario</t>
  </si>
  <si>
    <t># DATA_Info: Describe each data layer</t>
  </si>
  <si>
    <t>RECC_Classifications_Master_V2.0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</si>
  <si>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</si>
  <si>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</si>
  <si>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</si>
  <si>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</si>
  <si>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</si>
  <si>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</si>
  <si>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</si>
  <si>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</si>
  <si>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</si>
  <si>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</si>
  <si>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</si>
  <si>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</si>
  <si>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sp</t>
  </si>
  <si>
    <t>Dataset</t>
  </si>
  <si>
    <t>literature_id</t>
  </si>
  <si>
    <t>literature_key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</si>
  <si>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</si>
  <si>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</si>
  <si>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</si>
  <si>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</si>
  <si>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</si>
  <si>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</si>
  <si>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</si>
  <si>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</si>
  <si>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</si>
  <si>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</si>
  <si>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4_PE_GHGIntensityElectricitySupply_Backstop</t>
  </si>
  <si>
    <t>GHG intensity of energy supply, backstop for electricity generation</t>
  </si>
  <si>
    <t>V1.0</t>
  </si>
  <si>
    <t>45ac7530-11a0-4665-9c1c-be0ce15988ad</t>
  </si>
  <si>
    <t>created parameter and filled with data.</t>
  </si>
  <si>
    <t>assumption, based on Hertwich et al. (2015)</t>
  </si>
  <si>
    <t>10.1073/pnas.1312753111</t>
  </si>
  <si>
    <t>assumption, based on LCA data</t>
  </si>
  <si>
    <t>Added LED scenario.</t>
  </si>
  <si>
    <t>LED</t>
  </si>
  <si>
    <t>iedc_dataset_name (dataset ID of industrial ecology data commons (IEDC), replaces detailed description here, available under http://www.database.industrialecology.uni-freiburg.de/)</t>
  </si>
  <si>
    <t>iedc_dataset_version_number (dataset version number of industrial ecology data commons (IEDC))</t>
  </si>
  <si>
    <t xml:space="preserve">g/kWh </t>
  </si>
  <si>
    <t>g/MJ</t>
  </si>
  <si>
    <t>V1.1</t>
  </si>
  <si>
    <t>95309e7e-ef30-40ca-af35-75e647b4ddb9</t>
  </si>
  <si>
    <t>Converted g/kWh to g/MJ.</t>
  </si>
  <si>
    <t>V1.2</t>
  </si>
  <si>
    <t>3e3e00b2-1b18-459f-87e1-014aeb1850d4</t>
  </si>
  <si>
    <t>CO2 emisisons per main output</t>
  </si>
  <si>
    <t>CH4 emissions per main output</t>
  </si>
  <si>
    <t>N2O emissions per main output</t>
  </si>
  <si>
    <t>hydrogen</t>
  </si>
  <si>
    <t>https://en.wikipedia.org/wiki/Hydrogen_economy</t>
  </si>
  <si>
    <t>wikipedia, there: refs. 33,34,35</t>
  </si>
  <si>
    <t>However, current best processes for water electrolysis have an effective electrical efficiency of 70-80%,[33][34][35] so that producing 1 kg of hydrogen (which has a specific energy of 143 MJ/kg or about 40 kWh/kg) requires 50–55 kWh of electricity.</t>
  </si>
  <si>
    <t>Werner Zittel; Reinhold Wurster (1996-07-08). "Chapter 3: Production of Hydrogen. Part 4: Production from electricity by means of electrolysis". HyWeb: Knowledge - Hydrogen in the Energy Sector. Ludwig-Bölkow-Systemtechnik GmbH.</t>
  </si>
  <si>
    <t>Bjørnar Kruse; Sondre Grinna; Cato Buch (2002-02-13). "Hydrogen—Status and Possibilities". The Bellona Foundation. Archived from the original (PDF) on 2011-07-02. Efficiency factors for PEM electrolysers up to 94% are predicted, but this is only theoretical at this time.</t>
  </si>
  <si>
    <t>"high-rate and high efficiency 3D water electrolysis". Grid-shift.com. Archived from the original on 2012-03-22. Retrieved 2011-12-13.</t>
  </si>
  <si>
    <t>ref. 33 in this dataset's ref. [2]</t>
  </si>
  <si>
    <t>ref. 34 in this dataset's ref. [2]</t>
  </si>
  <si>
    <t>ref. 35 in this dataset's ref. [2]</t>
  </si>
  <si>
    <t>changed label from GHG, to CO2 so that the replacement works. CH4 and N2O also added and set to zero. H2 proxy data added as well:</t>
  </si>
  <si>
    <t>However, current best processes for water electrolysis have an effective electrical efficiency of 70-80%,[33][34][35].</t>
  </si>
  <si>
    <t>Producing 1 kg of hydrogen (which has a specific energy of 143 MJ/kg or about 40 kWh/kg) requires 50–55 kWh of electricity.</t>
  </si>
  <si>
    <t>That means, that in the best case, we need 50 kWh el per 40 kWh H2, or 1,25 kWh/kWh.</t>
  </si>
  <si>
    <t>That means, we can multiply the El factor with 1,25 to get the H2 factor approximated.</t>
  </si>
  <si>
    <t>Hydrogen: from refs. [2]-[5]</t>
  </si>
  <si>
    <t>g</t>
  </si>
  <si>
    <t>entered correct unit (g and not g CO2-eq) and double-checked values.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</si>
</sst>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1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0" applyFont="1" applyFill="1" applyBorder="1" applyAlignment="1" applyProtection="1"/>
    <xf numFmtId="0" fontId="1" fillId="0" borderId="0" xfId="0" applyFont="1"/>
    <xf numFmtId="0" fontId="3" fillId="3" borderId="0" xfId="0" applyFont="1" applyFill="1" applyAlignment="1">
      <alignment horizontal="center"/>
    </xf>
    <xf numFmtId="0" fontId="3" fillId="3" borderId="0" xfId="0" applyFont="1" applyFill="1"/>
    <xf numFmtId="0" fontId="3" fillId="0" borderId="0" xfId="0" applyFont="1" applyFill="1"/>
    <xf numFmtId="0" fontId="3" fillId="0" borderId="0" xfId="0" applyFont="1"/>
    <xf numFmtId="0" fontId="0" fillId="2" borderId="0" xfId="0" applyFill="1"/>
    <xf numFmtId="0" fontId="0" fillId="2" borderId="0" xfId="0" quotePrefix="1" applyFill="1"/>
    <xf numFmtId="0" fontId="0" fillId="2" borderId="0" xfId="0" applyFont="1" applyFill="1"/>
    <xf numFmtId="0" fontId="4" fillId="2" borderId="0" xfId="0" applyFont="1" applyFill="1"/>
    <xf numFmtId="0" fontId="4" fillId="0" borderId="0" xfId="0" applyFont="1"/>
    <xf numFmtId="0" fontId="4" fillId="0" borderId="0" xfId="0" quotePrefix="1" applyFont="1"/>
    <xf numFmtId="0" fontId="4" fillId="0" borderId="0" xfId="0" applyFont="1" applyFill="1"/>
    <xf numFmtId="0" fontId="0" fillId="0" borderId="0" xfId="0" quotePrefix="1"/>
    <xf numFmtId="0" fontId="5" fillId="2" borderId="0" xfId="0" applyFont="1" applyFill="1"/>
    <xf numFmtId="0" fontId="5" fillId="3" borderId="0" xfId="0" applyFont="1" applyFill="1"/>
    <xf numFmtId="0" fontId="4" fillId="2" borderId="0" xfId="0" applyFont="1" applyFill="1" applyAlignment="1">
      <alignment horizontal="center"/>
    </xf>
    <xf numFmtId="0" fontId="0" fillId="0" borderId="0" xfId="0" applyFont="1"/>
    <xf numFmtId="0" fontId="0" fillId="0" borderId="0" xfId="0" applyFill="1"/>
    <xf numFmtId="0" fontId="0" fillId="0" borderId="0" xfId="0" quotePrefix="1" applyFill="1"/>
    <xf numFmtId="0" fontId="0" fillId="0" borderId="0" xfId="0" applyFont="1" applyFill="1"/>
    <xf numFmtId="14" fontId="0" fillId="0" borderId="0" xfId="0" applyNumberFormat="1"/>
    <xf numFmtId="16" fontId="1" fillId="0" borderId="0" xfId="0" applyNumberFormat="1" applyFont="1"/>
    <xf numFmtId="0" fontId="6" fillId="0" borderId="0" xfId="0" applyFont="1"/>
    <xf numFmtId="0" fontId="7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B13" sqref="B13"/>
    </sheetView>
  </sheetViews>
  <sheetFormatPr baseColWidth="10" defaultColWidth="9.1328125" defaultRowHeight="12.75" x14ac:dyDescent="0.35"/>
  <cols>
    <col min="1" max="1" width="36.73046875" bestFit="1" customWidth="1"/>
    <col min="2" max="2" width="37.1328125" customWidth="1"/>
    <col min="3" max="3" width="23.1328125" bestFit="1" customWidth="1"/>
    <col min="4" max="4" width="41" customWidth="1"/>
    <col min="5" max="6" width="11.73046875" bestFit="1" customWidth="1"/>
    <col min="7" max="7" width="6.59765625" customWidth="1"/>
    <col min="8" max="8" width="43" customWidth="1"/>
    <col min="9" max="9" width="3.3984375" customWidth="1"/>
    <col min="10" max="11" width="3.265625" customWidth="1"/>
  </cols>
  <sheetData>
    <row r="1" spans="1:12" ht="14.25" x14ac:dyDescent="0.45">
      <c r="A1" s="3" t="s">
        <v>110</v>
      </c>
      <c r="B1" s="11"/>
      <c r="C1" s="11"/>
      <c r="D1" s="11"/>
      <c r="E1" s="12" t="s">
        <v>132</v>
      </c>
      <c r="F1" s="11"/>
      <c r="G1" s="12" t="s">
        <v>132</v>
      </c>
      <c r="H1" s="13" t="s">
        <v>133</v>
      </c>
    </row>
    <row r="2" spans="1:12" ht="14.25" x14ac:dyDescent="0.45">
      <c r="A2" s="4" t="s">
        <v>111</v>
      </c>
      <c r="B2" s="12" t="s">
        <v>134</v>
      </c>
      <c r="C2" s="11"/>
      <c r="D2" s="11"/>
      <c r="E2" s="12" t="s">
        <v>132</v>
      </c>
      <c r="F2" s="11"/>
      <c r="G2" s="12" t="s">
        <v>132</v>
      </c>
      <c r="H2" s="11" t="s">
        <v>135</v>
      </c>
      <c r="L2" s="14"/>
    </row>
    <row r="3" spans="1:12" ht="14.25" x14ac:dyDescent="0.45">
      <c r="A3" s="4" t="s">
        <v>112</v>
      </c>
      <c r="B3" s="11" t="s">
        <v>202</v>
      </c>
      <c r="C3" s="11"/>
      <c r="D3" s="11"/>
      <c r="E3" s="11"/>
      <c r="F3" s="11"/>
      <c r="G3" s="12" t="s">
        <v>132</v>
      </c>
      <c r="H3" s="11" t="s">
        <v>136</v>
      </c>
      <c r="L3" s="14"/>
    </row>
    <row r="4" spans="1:12" ht="14.25" x14ac:dyDescent="0.45">
      <c r="A4" s="4" t="s">
        <v>113</v>
      </c>
      <c r="B4" t="s">
        <v>203</v>
      </c>
      <c r="C4" s="11"/>
      <c r="D4" s="11"/>
      <c r="E4" s="11"/>
      <c r="F4" s="11"/>
      <c r="G4" s="12" t="s">
        <v>132</v>
      </c>
      <c r="H4" s="11" t="s">
        <v>137</v>
      </c>
      <c r="L4" s="14"/>
    </row>
    <row r="5" spans="1:12" ht="14.25" x14ac:dyDescent="0.45">
      <c r="A5" s="4" t="s">
        <v>114</v>
      </c>
      <c r="B5" s="11" t="s">
        <v>138</v>
      </c>
      <c r="C5" s="15" t="s">
        <v>240</v>
      </c>
      <c r="D5" s="15" t="s">
        <v>139</v>
      </c>
      <c r="E5" s="11"/>
      <c r="F5" s="11"/>
      <c r="G5" s="12" t="s">
        <v>132</v>
      </c>
      <c r="H5" s="11" t="s">
        <v>140</v>
      </c>
      <c r="L5" s="14"/>
    </row>
    <row r="6" spans="1:12" ht="14.25" x14ac:dyDescent="0.45">
      <c r="A6" s="4" t="s">
        <v>115</v>
      </c>
      <c r="B6" s="11" t="s">
        <v>138</v>
      </c>
      <c r="C6" s="11" t="s">
        <v>141</v>
      </c>
      <c r="D6" s="11"/>
      <c r="E6" s="12" t="s">
        <v>132</v>
      </c>
      <c r="F6" s="11"/>
      <c r="G6" s="12" t="s">
        <v>132</v>
      </c>
      <c r="H6" s="11" t="s">
        <v>142</v>
      </c>
      <c r="L6" s="14"/>
    </row>
    <row r="7" spans="1:12" ht="14.25" x14ac:dyDescent="0.45">
      <c r="A7" s="4" t="s">
        <v>116</v>
      </c>
      <c r="B7" s="11" t="s">
        <v>138</v>
      </c>
      <c r="C7" s="11" t="s">
        <v>209</v>
      </c>
      <c r="D7" s="11"/>
      <c r="E7" s="12"/>
      <c r="F7" s="11"/>
      <c r="G7" s="12" t="s">
        <v>132</v>
      </c>
      <c r="H7" s="11" t="s">
        <v>143</v>
      </c>
      <c r="L7" s="14"/>
    </row>
    <row r="8" spans="1:12" ht="14.25" x14ac:dyDescent="0.45">
      <c r="A8" s="5" t="s">
        <v>117</v>
      </c>
      <c r="B8" s="11" t="s">
        <v>144</v>
      </c>
      <c r="C8" s="11"/>
      <c r="D8" s="11"/>
      <c r="E8" s="11"/>
      <c r="F8" s="11"/>
      <c r="G8" s="12" t="s">
        <v>132</v>
      </c>
      <c r="H8" s="11" t="s">
        <v>145</v>
      </c>
      <c r="L8" s="14"/>
    </row>
    <row r="9" spans="1:12" ht="14.25" x14ac:dyDescent="0.45">
      <c r="A9" s="6" t="s">
        <v>118</v>
      </c>
      <c r="B9" s="10" t="s">
        <v>202</v>
      </c>
      <c r="C9" s="11"/>
      <c r="D9" s="11"/>
      <c r="E9" s="11"/>
      <c r="F9" s="11"/>
      <c r="G9" s="12" t="s">
        <v>132</v>
      </c>
      <c r="H9" s="11" t="s">
        <v>146</v>
      </c>
      <c r="L9" s="14"/>
    </row>
    <row r="10" spans="1:12" ht="14.25" x14ac:dyDescent="0.45">
      <c r="A10" s="4" t="s">
        <v>119</v>
      </c>
      <c r="B10" s="25" t="s">
        <v>220</v>
      </c>
      <c r="C10" s="11"/>
      <c r="D10" s="11"/>
      <c r="E10" s="11"/>
      <c r="F10" s="11"/>
      <c r="G10" s="12" t="s">
        <v>132</v>
      </c>
      <c r="H10" s="11" t="s">
        <v>147</v>
      </c>
      <c r="L10" s="14"/>
    </row>
    <row r="11" spans="1:12" ht="14.25" x14ac:dyDescent="0.45">
      <c r="A11" s="6" t="s">
        <v>120</v>
      </c>
      <c r="B11" s="22">
        <v>43685</v>
      </c>
      <c r="C11" s="11"/>
      <c r="D11" s="11"/>
      <c r="E11" s="11"/>
      <c r="F11" s="11"/>
      <c r="G11" s="12" t="s">
        <v>132</v>
      </c>
      <c r="H11" s="11" t="s">
        <v>148</v>
      </c>
      <c r="L11" s="14"/>
    </row>
    <row r="12" spans="1:12" ht="14.25" x14ac:dyDescent="0.45">
      <c r="A12" s="4" t="s">
        <v>121</v>
      </c>
      <c r="B12" s="22">
        <v>44035</v>
      </c>
      <c r="C12" s="11"/>
      <c r="D12" s="11"/>
      <c r="E12" s="11"/>
      <c r="F12" s="11"/>
      <c r="G12" s="12" t="s">
        <v>132</v>
      </c>
      <c r="H12" s="11" t="s">
        <v>149</v>
      </c>
      <c r="L12" s="14"/>
    </row>
    <row r="13" spans="1:12" ht="14.25" x14ac:dyDescent="0.45">
      <c r="A13" s="4" t="s">
        <v>122</v>
      </c>
      <c r="B13" s="11" t="s">
        <v>150</v>
      </c>
      <c r="C13" s="11"/>
      <c r="D13" s="11"/>
      <c r="E13" s="11"/>
      <c r="F13" s="11"/>
      <c r="G13" s="12" t="s">
        <v>132</v>
      </c>
      <c r="H13" s="11" t="s">
        <v>151</v>
      </c>
      <c r="L13" s="14"/>
    </row>
    <row r="14" spans="1:12" ht="14.25" x14ac:dyDescent="0.45">
      <c r="A14" s="4" t="s">
        <v>123</v>
      </c>
      <c r="B14" s="10" t="s">
        <v>219</v>
      </c>
      <c r="C14" s="11"/>
      <c r="D14" s="11"/>
      <c r="E14" s="11"/>
      <c r="F14" s="11"/>
      <c r="G14" s="12" t="s">
        <v>132</v>
      </c>
      <c r="H14" s="11" t="s">
        <v>152</v>
      </c>
      <c r="L14" s="14"/>
    </row>
    <row r="15" spans="1:12" ht="14.25" x14ac:dyDescent="0.45">
      <c r="A15" s="4" t="s">
        <v>124</v>
      </c>
      <c r="B15" s="10" t="s">
        <v>175</v>
      </c>
      <c r="C15" s="11"/>
      <c r="D15" s="11"/>
      <c r="E15" s="11"/>
      <c r="F15" s="11"/>
      <c r="G15" s="12" t="s">
        <v>132</v>
      </c>
      <c r="H15" s="11" t="s">
        <v>153</v>
      </c>
      <c r="L15" s="14"/>
    </row>
    <row r="16" spans="1:12" ht="14.25" x14ac:dyDescent="0.45">
      <c r="A16" s="5" t="s">
        <v>125</v>
      </c>
      <c r="B16" s="13"/>
      <c r="C16" s="11"/>
      <c r="D16" s="11"/>
      <c r="E16" s="11"/>
      <c r="F16" s="11"/>
      <c r="G16" s="12"/>
      <c r="H16" s="11"/>
      <c r="L16" s="14"/>
    </row>
    <row r="17" spans="1:12" ht="14.25" x14ac:dyDescent="0.45">
      <c r="A17" s="5" t="s">
        <v>125</v>
      </c>
      <c r="B17" s="13"/>
      <c r="C17" s="11"/>
      <c r="D17" s="11"/>
      <c r="E17" s="11"/>
      <c r="F17" s="11"/>
      <c r="G17" s="12"/>
      <c r="H17" s="11"/>
      <c r="L17" s="14"/>
    </row>
    <row r="18" spans="1:12" ht="14.25" x14ac:dyDescent="0.45">
      <c r="A18" s="5" t="s">
        <v>125</v>
      </c>
      <c r="B18" s="13"/>
      <c r="C18" s="11"/>
      <c r="D18" s="11"/>
      <c r="E18" s="11"/>
      <c r="F18" s="11"/>
      <c r="G18" s="12"/>
      <c r="H18" s="11"/>
      <c r="L18" s="14"/>
    </row>
    <row r="19" spans="1:12" ht="14.25" x14ac:dyDescent="0.45">
      <c r="A19" s="5" t="s">
        <v>125</v>
      </c>
      <c r="B19" s="13"/>
      <c r="C19" s="11"/>
      <c r="D19" s="11"/>
      <c r="E19" s="11"/>
      <c r="F19" s="11"/>
      <c r="G19" s="12"/>
      <c r="H19" s="11"/>
      <c r="L19" s="14"/>
    </row>
    <row r="20" spans="1:12" ht="14.25" x14ac:dyDescent="0.45">
      <c r="A20" s="5" t="s">
        <v>125</v>
      </c>
      <c r="B20" s="13"/>
      <c r="C20" s="11"/>
      <c r="D20" s="11"/>
      <c r="E20" s="11"/>
      <c r="F20" s="11"/>
      <c r="G20" s="12"/>
      <c r="H20" s="11"/>
      <c r="L20" s="14"/>
    </row>
    <row r="21" spans="1:12" ht="14.25" x14ac:dyDescent="0.45">
      <c r="A21" s="4" t="s">
        <v>126</v>
      </c>
      <c r="B21" s="3" t="s">
        <v>154</v>
      </c>
      <c r="C21" s="16" t="s">
        <v>155</v>
      </c>
      <c r="D21" s="17">
        <v>36</v>
      </c>
      <c r="E21" s="16" t="s">
        <v>156</v>
      </c>
      <c r="F21" s="17">
        <v>101</v>
      </c>
      <c r="G21" s="12" t="s">
        <v>132</v>
      </c>
      <c r="H21" s="11" t="s">
        <v>157</v>
      </c>
      <c r="L21" s="14"/>
    </row>
    <row r="22" spans="1:12" ht="14.25" x14ac:dyDescent="0.45">
      <c r="A22" s="4" t="s">
        <v>127</v>
      </c>
      <c r="B22" s="4" t="s">
        <v>158</v>
      </c>
      <c r="C22" s="4" t="s">
        <v>159</v>
      </c>
      <c r="D22" s="4" t="s">
        <v>160</v>
      </c>
      <c r="E22" s="4" t="s">
        <v>161</v>
      </c>
      <c r="F22" s="4" t="s">
        <v>162</v>
      </c>
      <c r="G22" s="12" t="s">
        <v>132</v>
      </c>
      <c r="H22" s="11"/>
      <c r="L22" s="14"/>
    </row>
    <row r="23" spans="1:12" ht="14.25" x14ac:dyDescent="0.45">
      <c r="A23" s="7" t="s">
        <v>128</v>
      </c>
      <c r="B23" s="18" t="s">
        <v>163</v>
      </c>
      <c r="C23" s="9" t="s">
        <v>164</v>
      </c>
      <c r="D23" s="18" t="s">
        <v>165</v>
      </c>
      <c r="E23" s="10" t="s">
        <v>166</v>
      </c>
      <c r="F23" s="11" t="s">
        <v>167</v>
      </c>
      <c r="G23" s="12" t="s">
        <v>132</v>
      </c>
      <c r="H23" s="11" t="s">
        <v>168</v>
      </c>
      <c r="L23" s="14"/>
    </row>
    <row r="24" spans="1:12" ht="14.25" x14ac:dyDescent="0.45">
      <c r="A24" s="8" t="s">
        <v>129</v>
      </c>
      <c r="B24" s="18" t="s">
        <v>169</v>
      </c>
      <c r="C24" s="13"/>
      <c r="D24" s="13"/>
      <c r="E24" s="12" t="s">
        <v>132</v>
      </c>
      <c r="F24" s="12" t="s">
        <v>132</v>
      </c>
      <c r="G24" s="12" t="s">
        <v>132</v>
      </c>
      <c r="H24" s="11" t="s">
        <v>170</v>
      </c>
      <c r="L24" s="14"/>
    </row>
    <row r="25" spans="1:12" ht="14.25" x14ac:dyDescent="0.45">
      <c r="A25" s="9" t="s">
        <v>130</v>
      </c>
      <c r="B25" s="18" t="s">
        <v>171</v>
      </c>
      <c r="C25" s="11"/>
      <c r="D25" s="11"/>
      <c r="E25" s="11"/>
      <c r="F25" s="11"/>
      <c r="G25" s="12" t="s">
        <v>132</v>
      </c>
      <c r="H25" s="11" t="s">
        <v>172</v>
      </c>
      <c r="L25" s="14"/>
    </row>
    <row r="26" spans="1:12" ht="14.25" x14ac:dyDescent="0.45">
      <c r="A26" s="9" t="s">
        <v>131</v>
      </c>
      <c r="B26" s="11" t="s">
        <v>173</v>
      </c>
      <c r="C26" s="11"/>
      <c r="D26" s="11"/>
      <c r="E26" s="11"/>
      <c r="F26" s="11"/>
      <c r="G26" s="12" t="s">
        <v>132</v>
      </c>
      <c r="H26" s="11" t="s">
        <v>174</v>
      </c>
      <c r="L26" s="14"/>
    </row>
    <row r="27" spans="1:12" x14ac:dyDescent="0.35">
      <c r="E27" s="14" t="s">
        <v>132</v>
      </c>
      <c r="F27" s="19"/>
      <c r="H27" s="19"/>
      <c r="I27" s="19"/>
      <c r="J27" s="19"/>
      <c r="K27" s="19"/>
      <c r="L27" s="20"/>
    </row>
    <row r="28" spans="1:12" x14ac:dyDescent="0.35">
      <c r="E28" s="14" t="s">
        <v>132</v>
      </c>
      <c r="F28" s="19"/>
      <c r="H28" s="19"/>
      <c r="I28" s="19"/>
      <c r="J28" s="19"/>
      <c r="K28" s="19"/>
      <c r="L28" s="19"/>
    </row>
    <row r="29" spans="1:12" x14ac:dyDescent="0.35">
      <c r="E29" s="14" t="s">
        <v>132</v>
      </c>
      <c r="F29" s="19"/>
      <c r="H29" s="19"/>
      <c r="I29" s="19"/>
      <c r="J29" s="19"/>
      <c r="K29" s="19"/>
      <c r="L29" s="19"/>
    </row>
    <row r="30" spans="1:12" x14ac:dyDescent="0.35">
      <c r="E30" s="14" t="s">
        <v>132</v>
      </c>
      <c r="F30" s="19"/>
      <c r="H30" s="19"/>
      <c r="I30" s="19"/>
      <c r="J30" s="19"/>
      <c r="K30" s="19"/>
      <c r="L30" s="19"/>
    </row>
    <row r="31" spans="1:12" x14ac:dyDescent="0.35">
      <c r="E31" s="14" t="s">
        <v>132</v>
      </c>
      <c r="F31" s="19"/>
      <c r="H31" s="21"/>
      <c r="I31" s="21"/>
      <c r="J31" s="19"/>
      <c r="K31" s="19"/>
      <c r="L31" s="19"/>
    </row>
    <row r="32" spans="1:12" ht="14.25" x14ac:dyDescent="0.45">
      <c r="E32" s="5"/>
      <c r="F32" s="19"/>
      <c r="G32" s="19"/>
      <c r="H32" s="19"/>
      <c r="I32" s="19"/>
      <c r="J32" s="19"/>
      <c r="K32" s="19"/>
      <c r="L32" s="19"/>
    </row>
    <row r="33" spans="5:12" x14ac:dyDescent="0.35">
      <c r="E33" s="19"/>
      <c r="F33" s="19"/>
      <c r="G33" s="19"/>
      <c r="H33" s="19"/>
      <c r="I33" s="19"/>
      <c r="J33" s="19"/>
      <c r="K33" s="19"/>
      <c r="L33" s="19"/>
    </row>
    <row r="34" spans="5:12" x14ac:dyDescent="0.35">
      <c r="E34" s="19"/>
      <c r="F34" s="19"/>
      <c r="G34" s="19"/>
      <c r="H34" s="19"/>
      <c r="I34" s="19"/>
      <c r="J34" s="19"/>
      <c r="K34" s="19"/>
      <c r="L34" s="19"/>
    </row>
    <row r="35" spans="5:12" x14ac:dyDescent="0.35">
      <c r="E35" s="19"/>
      <c r="F35" s="19"/>
      <c r="G35" s="19"/>
      <c r="H35" s="19"/>
      <c r="I35" s="19"/>
      <c r="J35" s="19"/>
      <c r="K35" s="19"/>
      <c r="L35" s="19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A37"/>
  <sheetViews>
    <sheetView zoomScale="85" zoomScaleNormal="85" workbookViewId="0">
      <selection activeCell="D46" sqref="D45:D46"/>
    </sheetView>
  </sheetViews>
  <sheetFormatPr baseColWidth="10" defaultRowHeight="12.75" x14ac:dyDescent="0.35"/>
  <cols>
    <col min="1" max="1" width="26.3984375" bestFit="1" customWidth="1"/>
  </cols>
  <sheetData>
    <row r="1" spans="1:10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</row>
    <row r="2" spans="1:105" x14ac:dyDescent="0.35">
      <c r="A2" t="s">
        <v>221</v>
      </c>
      <c r="B2" t="s">
        <v>105</v>
      </c>
      <c r="C2" t="s">
        <v>211</v>
      </c>
      <c r="D2" t="s">
        <v>107</v>
      </c>
      <c r="E2">
        <v>5.5555555555555554</v>
      </c>
      <c r="F2">
        <v>5.5555555555555554</v>
      </c>
      <c r="G2">
        <v>5.5555555555555598</v>
      </c>
      <c r="H2">
        <v>5.5555555555555598</v>
      </c>
      <c r="I2">
        <v>5.5555555555555598</v>
      </c>
      <c r="J2">
        <v>5.5555555555555598</v>
      </c>
      <c r="K2">
        <v>5.5555555555555598</v>
      </c>
      <c r="L2">
        <v>5.5555555555555598</v>
      </c>
      <c r="M2">
        <v>5.5555555555555598</v>
      </c>
      <c r="N2">
        <v>5.5555555555555598</v>
      </c>
      <c r="O2">
        <v>5.5555555555555598</v>
      </c>
      <c r="P2">
        <v>5.5555555555555598</v>
      </c>
      <c r="Q2">
        <v>5.5555555555555598</v>
      </c>
      <c r="R2">
        <v>5.5555555555555598</v>
      </c>
      <c r="S2">
        <v>5.5555555555555598</v>
      </c>
      <c r="T2">
        <v>5.5555555555555598</v>
      </c>
      <c r="U2">
        <v>5.5555555555555598</v>
      </c>
      <c r="V2">
        <v>5.5555555555555598</v>
      </c>
      <c r="W2">
        <v>5.5555555555555598</v>
      </c>
      <c r="X2">
        <v>5.5555555555555598</v>
      </c>
      <c r="Y2">
        <v>5.5555555555555598</v>
      </c>
      <c r="Z2">
        <v>5.5555555555555598</v>
      </c>
      <c r="AA2">
        <v>5.5555555555555598</v>
      </c>
      <c r="AB2">
        <v>5.5555555555555598</v>
      </c>
      <c r="AC2">
        <v>5.5555555555555598</v>
      </c>
      <c r="AD2">
        <v>5.5555555555555598</v>
      </c>
      <c r="AE2">
        <v>5.5555555555555598</v>
      </c>
      <c r="AF2">
        <v>5.5555555555555598</v>
      </c>
      <c r="AG2">
        <v>5.5555555555555598</v>
      </c>
      <c r="AH2">
        <v>5.5555555555555598</v>
      </c>
      <c r="AI2">
        <v>5.5555555555555598</v>
      </c>
      <c r="AJ2">
        <v>5.5555555555555598</v>
      </c>
      <c r="AK2">
        <v>5.5555555555555598</v>
      </c>
      <c r="AL2">
        <v>5.5555555555555598</v>
      </c>
      <c r="AM2">
        <v>5.5555555555555598</v>
      </c>
      <c r="AN2">
        <v>5.5555555555555598</v>
      </c>
      <c r="AO2">
        <v>5.5555555555555598</v>
      </c>
      <c r="AP2">
        <v>5.5555555555555598</v>
      </c>
      <c r="AQ2">
        <v>5.5555555555555598</v>
      </c>
      <c r="AR2">
        <v>5.5555555555555598</v>
      </c>
      <c r="AS2">
        <v>5.5555555555555598</v>
      </c>
      <c r="AT2">
        <v>5.5555555555555598</v>
      </c>
      <c r="AU2">
        <v>5.5555555555555598</v>
      </c>
      <c r="AV2">
        <v>5.5555555555555598</v>
      </c>
      <c r="AW2">
        <v>5.5555555555555598</v>
      </c>
      <c r="AX2">
        <v>5.5555555555555598</v>
      </c>
      <c r="AY2">
        <v>5.5555555555555598</v>
      </c>
      <c r="AZ2">
        <v>5.5555555555555598</v>
      </c>
      <c r="BA2">
        <v>5.5555555555555598</v>
      </c>
      <c r="BB2">
        <v>5.5555555555555598</v>
      </c>
      <c r="BC2">
        <v>5.5555555555555598</v>
      </c>
      <c r="BD2">
        <v>5.5555555555555598</v>
      </c>
      <c r="BE2">
        <v>5.5555555555555598</v>
      </c>
      <c r="BF2">
        <v>5.5555555555555598</v>
      </c>
      <c r="BG2">
        <v>5.5555555555555598</v>
      </c>
      <c r="BH2">
        <v>5.5555555555555598</v>
      </c>
      <c r="BI2">
        <v>5.5555555555555598</v>
      </c>
      <c r="BJ2">
        <v>5.5555555555555598</v>
      </c>
      <c r="BK2">
        <v>5.5555555555555598</v>
      </c>
      <c r="BL2">
        <v>5.5555555555555598</v>
      </c>
      <c r="BM2">
        <v>5.5555555555555598</v>
      </c>
      <c r="BN2">
        <v>5.5555555555555598</v>
      </c>
      <c r="BO2">
        <v>5.5555555555555598</v>
      </c>
      <c r="BP2">
        <v>5.5555555555555598</v>
      </c>
      <c r="BQ2">
        <v>5.5555555555555598</v>
      </c>
      <c r="BR2">
        <v>5.5555555555555598</v>
      </c>
      <c r="BS2">
        <v>5.5555555555555598</v>
      </c>
      <c r="BT2">
        <v>5.5555555555555598</v>
      </c>
      <c r="BU2">
        <v>5.5555555555555598</v>
      </c>
      <c r="BV2">
        <v>5.5555555555555598</v>
      </c>
      <c r="BW2">
        <v>5.5555555555555598</v>
      </c>
      <c r="BX2">
        <v>5.5555555555555598</v>
      </c>
      <c r="BY2">
        <v>5.5555555555555598</v>
      </c>
      <c r="BZ2">
        <v>5.5555555555555598</v>
      </c>
      <c r="CA2">
        <v>5.5555555555555598</v>
      </c>
      <c r="CB2">
        <v>5.5555555555555598</v>
      </c>
      <c r="CC2">
        <v>5.5555555555555598</v>
      </c>
      <c r="CD2">
        <v>5.5555555555555598</v>
      </c>
      <c r="CE2">
        <v>5.5555555555555598</v>
      </c>
      <c r="CF2">
        <v>5.5555555555555598</v>
      </c>
      <c r="CG2">
        <v>5.5555555555555598</v>
      </c>
      <c r="CH2">
        <v>5.5555555555555598</v>
      </c>
      <c r="CI2">
        <v>5.5555555555555598</v>
      </c>
      <c r="CJ2">
        <v>5.5555555555555598</v>
      </c>
      <c r="CK2">
        <v>5.5555555555555598</v>
      </c>
      <c r="CL2">
        <v>5.5555555555555598</v>
      </c>
      <c r="CM2">
        <v>5.5555555555555598</v>
      </c>
      <c r="CN2">
        <v>5.5555555555555598</v>
      </c>
      <c r="CO2">
        <v>5.5555555555555598</v>
      </c>
      <c r="CP2">
        <v>5.5555555555555598</v>
      </c>
      <c r="CQ2">
        <v>5.5555555555555598</v>
      </c>
      <c r="CR2">
        <v>5.5555555555555598</v>
      </c>
      <c r="CS2">
        <v>5.5555555555555598</v>
      </c>
      <c r="CT2">
        <v>5.5555555555555598</v>
      </c>
      <c r="CU2">
        <v>5.5555555555555598</v>
      </c>
      <c r="CV2">
        <v>5.5555555555555598</v>
      </c>
      <c r="CW2">
        <v>5.5555555555555598</v>
      </c>
      <c r="CX2">
        <v>5.5555555555555598</v>
      </c>
      <c r="CY2">
        <v>5.5555555555555598</v>
      </c>
      <c r="CZ2">
        <v>5.5555555555555598</v>
      </c>
      <c r="DA2">
        <v>5.5555555555555598</v>
      </c>
    </row>
    <row r="3" spans="1:105" x14ac:dyDescent="0.35">
      <c r="A3" t="s">
        <v>222</v>
      </c>
      <c r="B3" t="s">
        <v>105</v>
      </c>
      <c r="C3" t="s">
        <v>211</v>
      </c>
      <c r="D3" t="s">
        <v>107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</row>
    <row r="4" spans="1:105" x14ac:dyDescent="0.35">
      <c r="A4" t="s">
        <v>223</v>
      </c>
      <c r="B4" t="s">
        <v>105</v>
      </c>
      <c r="C4" t="s">
        <v>211</v>
      </c>
      <c r="D4" t="s">
        <v>107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</row>
    <row r="5" spans="1:105" x14ac:dyDescent="0.35">
      <c r="A5" t="s">
        <v>221</v>
      </c>
      <c r="B5" t="s">
        <v>105</v>
      </c>
      <c r="C5" t="s">
        <v>211</v>
      </c>
      <c r="D5" t="s">
        <v>108</v>
      </c>
      <c r="E5">
        <v>5.5555555555555554</v>
      </c>
      <c r="F5">
        <v>5.5555555555555554</v>
      </c>
      <c r="G5">
        <v>5.5555555555555598</v>
      </c>
      <c r="H5">
        <v>5.5555555555555598</v>
      </c>
      <c r="I5">
        <v>5.5555555555555598</v>
      </c>
      <c r="J5">
        <v>5.5555555555555598</v>
      </c>
      <c r="K5">
        <v>5.5555555555555598</v>
      </c>
      <c r="L5">
        <v>5.5555555555555598</v>
      </c>
      <c r="M5">
        <v>5.5555555555555598</v>
      </c>
      <c r="N5">
        <v>5.5555555555555598</v>
      </c>
      <c r="O5">
        <v>5.5555555555555598</v>
      </c>
      <c r="P5">
        <v>5.5555555555555598</v>
      </c>
      <c r="Q5">
        <v>5.5555555555555598</v>
      </c>
      <c r="R5">
        <v>5.5555555555555598</v>
      </c>
      <c r="S5">
        <v>5.5555555555555598</v>
      </c>
      <c r="T5">
        <v>5.5555555555555598</v>
      </c>
      <c r="U5">
        <v>5.5555555555555598</v>
      </c>
      <c r="V5">
        <v>5.5555555555555598</v>
      </c>
      <c r="W5">
        <v>5.5555555555555598</v>
      </c>
      <c r="X5">
        <v>5.5555555555555598</v>
      </c>
      <c r="Y5">
        <v>5.5555555555555598</v>
      </c>
      <c r="Z5">
        <v>5.5555555555555598</v>
      </c>
      <c r="AA5">
        <v>5.5555555555555598</v>
      </c>
      <c r="AB5">
        <v>5.5555555555555598</v>
      </c>
      <c r="AC5">
        <v>5.5555555555555598</v>
      </c>
      <c r="AD5">
        <v>5.5555555555555598</v>
      </c>
      <c r="AE5">
        <v>5.5555555555555598</v>
      </c>
      <c r="AF5">
        <v>5.5555555555555598</v>
      </c>
      <c r="AG5">
        <v>5.5555555555555598</v>
      </c>
      <c r="AH5">
        <v>5.5555555555555598</v>
      </c>
      <c r="AI5">
        <v>5.5555555555555598</v>
      </c>
      <c r="AJ5">
        <v>5.5555555555555598</v>
      </c>
      <c r="AK5">
        <v>5.5555555555555598</v>
      </c>
      <c r="AL5">
        <v>5.5555555555555598</v>
      </c>
      <c r="AM5">
        <v>5.5555555555555598</v>
      </c>
      <c r="AN5">
        <v>5.5555555555555598</v>
      </c>
      <c r="AO5">
        <v>5.5555555555555598</v>
      </c>
      <c r="AP5">
        <v>5.5555555555555598</v>
      </c>
      <c r="AQ5">
        <v>5.5555555555555598</v>
      </c>
      <c r="AR5">
        <v>5.5555555555555598</v>
      </c>
      <c r="AS5">
        <v>5.5555555555555598</v>
      </c>
      <c r="AT5">
        <v>5.5555555555555598</v>
      </c>
      <c r="AU5">
        <v>5.5555555555555598</v>
      </c>
      <c r="AV5">
        <v>5.5555555555555598</v>
      </c>
      <c r="AW5">
        <v>5.5555555555555598</v>
      </c>
      <c r="AX5">
        <v>5.5555555555555598</v>
      </c>
      <c r="AY5">
        <v>5.5555555555555598</v>
      </c>
      <c r="AZ5">
        <v>5.5555555555555598</v>
      </c>
      <c r="BA5">
        <v>5.5555555555555598</v>
      </c>
      <c r="BB5">
        <v>5.5555555555555598</v>
      </c>
      <c r="BC5">
        <v>5.5555555555555598</v>
      </c>
      <c r="BD5">
        <v>5.5555555555555598</v>
      </c>
      <c r="BE5">
        <v>5.5555555555555598</v>
      </c>
      <c r="BF5">
        <v>5.5555555555555598</v>
      </c>
      <c r="BG5">
        <v>5.5555555555555598</v>
      </c>
      <c r="BH5">
        <v>5.5555555555555598</v>
      </c>
      <c r="BI5">
        <v>5.5555555555555598</v>
      </c>
      <c r="BJ5">
        <v>5.5555555555555598</v>
      </c>
      <c r="BK5">
        <v>5.5555555555555598</v>
      </c>
      <c r="BL5">
        <v>5.5555555555555598</v>
      </c>
      <c r="BM5">
        <v>5.5555555555555598</v>
      </c>
      <c r="BN5">
        <v>5.5555555555555598</v>
      </c>
      <c r="BO5">
        <v>5.5555555555555598</v>
      </c>
      <c r="BP5">
        <v>5.5555555555555598</v>
      </c>
      <c r="BQ5">
        <v>5.5555555555555598</v>
      </c>
      <c r="BR5">
        <v>5.5555555555555598</v>
      </c>
      <c r="BS5">
        <v>5.5555555555555598</v>
      </c>
      <c r="BT5">
        <v>5.5555555555555598</v>
      </c>
      <c r="BU5">
        <v>5.5555555555555598</v>
      </c>
      <c r="BV5">
        <v>5.5555555555555598</v>
      </c>
      <c r="BW5">
        <v>5.5555555555555598</v>
      </c>
      <c r="BX5">
        <v>5.5555555555555598</v>
      </c>
      <c r="BY5">
        <v>5.5555555555555598</v>
      </c>
      <c r="BZ5">
        <v>5.5555555555555598</v>
      </c>
      <c r="CA5">
        <v>5.5555555555555598</v>
      </c>
      <c r="CB5">
        <v>5.5555555555555598</v>
      </c>
      <c r="CC5">
        <v>5.5555555555555598</v>
      </c>
      <c r="CD5">
        <v>5.5555555555555598</v>
      </c>
      <c r="CE5">
        <v>5.5555555555555598</v>
      </c>
      <c r="CF5">
        <v>5.5555555555555598</v>
      </c>
      <c r="CG5">
        <v>5.5555555555555598</v>
      </c>
      <c r="CH5">
        <v>5.5555555555555598</v>
      </c>
      <c r="CI5">
        <v>5.5555555555555598</v>
      </c>
      <c r="CJ5">
        <v>5.5555555555555598</v>
      </c>
      <c r="CK5">
        <v>5.5555555555555598</v>
      </c>
      <c r="CL5">
        <v>5.5555555555555598</v>
      </c>
      <c r="CM5">
        <v>5.5555555555555598</v>
      </c>
      <c r="CN5">
        <v>5.5555555555555598</v>
      </c>
      <c r="CO5">
        <v>5.5555555555555598</v>
      </c>
      <c r="CP5">
        <v>5.5555555555555598</v>
      </c>
      <c r="CQ5">
        <v>5.5555555555555598</v>
      </c>
      <c r="CR5">
        <v>5.5555555555555598</v>
      </c>
      <c r="CS5">
        <v>5.5555555555555598</v>
      </c>
      <c r="CT5">
        <v>5.5555555555555598</v>
      </c>
      <c r="CU5">
        <v>5.5555555555555598</v>
      </c>
      <c r="CV5">
        <v>5.5555555555555598</v>
      </c>
      <c r="CW5">
        <v>5.5555555555555598</v>
      </c>
      <c r="CX5">
        <v>5.5555555555555598</v>
      </c>
      <c r="CY5">
        <v>5.5555555555555598</v>
      </c>
      <c r="CZ5">
        <v>5.5555555555555598</v>
      </c>
      <c r="DA5">
        <v>5.5555555555555598</v>
      </c>
    </row>
    <row r="6" spans="1:105" x14ac:dyDescent="0.35">
      <c r="A6" t="s">
        <v>222</v>
      </c>
      <c r="B6" t="s">
        <v>105</v>
      </c>
      <c r="C6" t="s">
        <v>211</v>
      </c>
      <c r="D6" t="s">
        <v>108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</row>
    <row r="7" spans="1:105" x14ac:dyDescent="0.35">
      <c r="A7" t="s">
        <v>223</v>
      </c>
      <c r="B7" t="s">
        <v>105</v>
      </c>
      <c r="C7" t="s">
        <v>211</v>
      </c>
      <c r="D7" t="s">
        <v>108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</row>
    <row r="8" spans="1:105" x14ac:dyDescent="0.35">
      <c r="A8" t="s">
        <v>221</v>
      </c>
      <c r="B8" t="s">
        <v>105</v>
      </c>
      <c r="C8" t="s">
        <v>106</v>
      </c>
      <c r="D8" t="s">
        <v>107</v>
      </c>
      <c r="E8">
        <v>5.5555555555555554</v>
      </c>
      <c r="F8">
        <v>5.5555555555555554</v>
      </c>
      <c r="G8">
        <v>5.5555555555555598</v>
      </c>
      <c r="H8">
        <v>5.5555555555555598</v>
      </c>
      <c r="I8">
        <v>5.5555555555555598</v>
      </c>
      <c r="J8">
        <v>5.5555555555555598</v>
      </c>
      <c r="K8">
        <v>5.5555555555555598</v>
      </c>
      <c r="L8">
        <v>5.5555555555555598</v>
      </c>
      <c r="M8">
        <v>5.5555555555555598</v>
      </c>
      <c r="N8">
        <v>5.5555555555555598</v>
      </c>
      <c r="O8">
        <v>5.5555555555555598</v>
      </c>
      <c r="P8">
        <v>5.5555555555555598</v>
      </c>
      <c r="Q8">
        <v>5.5555555555555598</v>
      </c>
      <c r="R8">
        <v>5.5555555555555598</v>
      </c>
      <c r="S8">
        <v>5.5555555555555598</v>
      </c>
      <c r="T8">
        <v>5.5555555555555598</v>
      </c>
      <c r="U8">
        <v>5.5555555555555598</v>
      </c>
      <c r="V8">
        <v>5.5555555555555598</v>
      </c>
      <c r="W8">
        <v>5.5555555555555598</v>
      </c>
      <c r="X8">
        <v>5.5555555555555598</v>
      </c>
      <c r="Y8">
        <v>5.5555555555555598</v>
      </c>
      <c r="Z8">
        <v>5.5555555555555598</v>
      </c>
      <c r="AA8">
        <v>5.5555555555555598</v>
      </c>
      <c r="AB8">
        <v>5.5555555555555598</v>
      </c>
      <c r="AC8">
        <v>5.5555555555555598</v>
      </c>
      <c r="AD8">
        <v>5.5555555555555598</v>
      </c>
      <c r="AE8">
        <v>5.5555555555555598</v>
      </c>
      <c r="AF8">
        <v>5.5555555555555598</v>
      </c>
      <c r="AG8">
        <v>5.5555555555555598</v>
      </c>
      <c r="AH8">
        <v>5.5555555555555598</v>
      </c>
      <c r="AI8">
        <v>5.5555555555555598</v>
      </c>
      <c r="AJ8">
        <v>5.5555555555555598</v>
      </c>
      <c r="AK8">
        <v>5.5555555555555598</v>
      </c>
      <c r="AL8">
        <v>5.5555555555555598</v>
      </c>
      <c r="AM8">
        <v>5.5555555555555598</v>
      </c>
      <c r="AN8">
        <v>5.5555555555555598</v>
      </c>
      <c r="AO8">
        <v>5.5555555555555598</v>
      </c>
      <c r="AP8">
        <v>5.5555555555555598</v>
      </c>
      <c r="AQ8">
        <v>5.5555555555555598</v>
      </c>
      <c r="AR8">
        <v>5.5555555555555598</v>
      </c>
      <c r="AS8">
        <v>5.5555555555555598</v>
      </c>
      <c r="AT8">
        <v>5.5555555555555598</v>
      </c>
      <c r="AU8">
        <v>5.5555555555555598</v>
      </c>
      <c r="AV8">
        <v>5.5555555555555598</v>
      </c>
      <c r="AW8">
        <v>5.5555555555555598</v>
      </c>
      <c r="AX8">
        <v>5.5555555555555598</v>
      </c>
      <c r="AY8">
        <v>5.5555555555555598</v>
      </c>
      <c r="AZ8">
        <v>5.5555555555555598</v>
      </c>
      <c r="BA8">
        <v>5.5555555555555598</v>
      </c>
      <c r="BB8">
        <v>5.5555555555555598</v>
      </c>
      <c r="BC8">
        <v>5.5555555555555598</v>
      </c>
      <c r="BD8">
        <v>5.5555555555555598</v>
      </c>
      <c r="BE8">
        <v>5.5555555555555598</v>
      </c>
      <c r="BF8">
        <v>5.5555555555555598</v>
      </c>
      <c r="BG8">
        <v>5.5555555555555598</v>
      </c>
      <c r="BH8">
        <v>5.5555555555555598</v>
      </c>
      <c r="BI8">
        <v>5.5555555555555598</v>
      </c>
      <c r="BJ8">
        <v>5.5555555555555598</v>
      </c>
      <c r="BK8">
        <v>5.5555555555555598</v>
      </c>
      <c r="BL8">
        <v>5.5555555555555598</v>
      </c>
      <c r="BM8">
        <v>5.5555555555555598</v>
      </c>
      <c r="BN8">
        <v>5.5555555555555598</v>
      </c>
      <c r="BO8">
        <v>5.5555555555555598</v>
      </c>
      <c r="BP8">
        <v>5.5555555555555598</v>
      </c>
      <c r="BQ8">
        <v>5.5555555555555598</v>
      </c>
      <c r="BR8">
        <v>5.5555555555555598</v>
      </c>
      <c r="BS8">
        <v>5.5555555555555598</v>
      </c>
      <c r="BT8">
        <v>5.5555555555555598</v>
      </c>
      <c r="BU8">
        <v>5.5555555555555598</v>
      </c>
      <c r="BV8">
        <v>5.5555555555555598</v>
      </c>
      <c r="BW8">
        <v>5.5555555555555598</v>
      </c>
      <c r="BX8">
        <v>5.5555555555555598</v>
      </c>
      <c r="BY8">
        <v>5.5555555555555598</v>
      </c>
      <c r="BZ8">
        <v>5.5555555555555598</v>
      </c>
      <c r="CA8">
        <v>5.5555555555555598</v>
      </c>
      <c r="CB8">
        <v>5.5555555555555598</v>
      </c>
      <c r="CC8">
        <v>5.5555555555555598</v>
      </c>
      <c r="CD8">
        <v>5.5555555555555598</v>
      </c>
      <c r="CE8">
        <v>5.5555555555555598</v>
      </c>
      <c r="CF8">
        <v>5.5555555555555598</v>
      </c>
      <c r="CG8">
        <v>5.5555555555555598</v>
      </c>
      <c r="CH8">
        <v>5.5555555555555598</v>
      </c>
      <c r="CI8">
        <v>5.5555555555555598</v>
      </c>
      <c r="CJ8">
        <v>5.5555555555555598</v>
      </c>
      <c r="CK8">
        <v>5.5555555555555598</v>
      </c>
      <c r="CL8">
        <v>5.5555555555555598</v>
      </c>
      <c r="CM8">
        <v>5.5555555555555598</v>
      </c>
      <c r="CN8">
        <v>5.5555555555555598</v>
      </c>
      <c r="CO8">
        <v>5.5555555555555598</v>
      </c>
      <c r="CP8">
        <v>5.5555555555555598</v>
      </c>
      <c r="CQ8">
        <v>5.5555555555555598</v>
      </c>
      <c r="CR8">
        <v>5.5555555555555598</v>
      </c>
      <c r="CS8">
        <v>5.5555555555555598</v>
      </c>
      <c r="CT8">
        <v>5.5555555555555598</v>
      </c>
      <c r="CU8">
        <v>5.5555555555555598</v>
      </c>
      <c r="CV8">
        <v>5.5555555555555598</v>
      </c>
      <c r="CW8">
        <v>5.5555555555555598</v>
      </c>
      <c r="CX8">
        <v>5.5555555555555598</v>
      </c>
      <c r="CY8">
        <v>5.5555555555555598</v>
      </c>
      <c r="CZ8">
        <v>5.5555555555555598</v>
      </c>
      <c r="DA8">
        <v>5.5555555555555598</v>
      </c>
    </row>
    <row r="9" spans="1:105" x14ac:dyDescent="0.35">
      <c r="A9" t="s">
        <v>222</v>
      </c>
      <c r="B9" t="s">
        <v>105</v>
      </c>
      <c r="C9" t="s">
        <v>106</v>
      </c>
      <c r="D9" t="s">
        <v>107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</row>
    <row r="10" spans="1:105" x14ac:dyDescent="0.35">
      <c r="A10" t="s">
        <v>223</v>
      </c>
      <c r="B10" t="s">
        <v>105</v>
      </c>
      <c r="C10" t="s">
        <v>106</v>
      </c>
      <c r="D10" t="s">
        <v>107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</row>
    <row r="11" spans="1:105" x14ac:dyDescent="0.35">
      <c r="A11" t="s">
        <v>221</v>
      </c>
      <c r="B11" t="s">
        <v>105</v>
      </c>
      <c r="C11" t="s">
        <v>106</v>
      </c>
      <c r="D11" t="s">
        <v>108</v>
      </c>
      <c r="E11">
        <v>5.5555555555555554</v>
      </c>
      <c r="F11">
        <v>5.5555555555555554</v>
      </c>
      <c r="G11">
        <v>5.5555555555555598</v>
      </c>
      <c r="H11">
        <v>5.5555555555555598</v>
      </c>
      <c r="I11">
        <v>5.5555555555555598</v>
      </c>
      <c r="J11">
        <v>5.5555555555555598</v>
      </c>
      <c r="K11">
        <v>5.5555555555555598</v>
      </c>
      <c r="L11">
        <v>5.5555555555555598</v>
      </c>
      <c r="M11">
        <v>5.5555555555555598</v>
      </c>
      <c r="N11">
        <v>5.5555555555555598</v>
      </c>
      <c r="O11">
        <v>5.5555555555555598</v>
      </c>
      <c r="P11">
        <v>5.5555555555555598</v>
      </c>
      <c r="Q11">
        <v>5.5555555555555598</v>
      </c>
      <c r="R11">
        <v>5.5555555555555598</v>
      </c>
      <c r="S11">
        <v>5.5555555555555598</v>
      </c>
      <c r="T11">
        <v>5.5555555555555598</v>
      </c>
      <c r="U11">
        <v>5.5555555555555598</v>
      </c>
      <c r="V11">
        <v>5.5555555555555598</v>
      </c>
      <c r="W11">
        <v>5.5555555555555598</v>
      </c>
      <c r="X11">
        <v>5.5555555555555598</v>
      </c>
      <c r="Y11">
        <v>5.5555555555555598</v>
      </c>
      <c r="Z11">
        <v>5.5555555555555598</v>
      </c>
      <c r="AA11">
        <v>5.5555555555555598</v>
      </c>
      <c r="AB11">
        <v>5.5555555555555598</v>
      </c>
      <c r="AC11">
        <v>5.5555555555555598</v>
      </c>
      <c r="AD11">
        <v>5.5555555555555598</v>
      </c>
      <c r="AE11">
        <v>5.5555555555555598</v>
      </c>
      <c r="AF11">
        <v>5.5555555555555598</v>
      </c>
      <c r="AG11">
        <v>5.5555555555555598</v>
      </c>
      <c r="AH11">
        <v>5.5555555555555598</v>
      </c>
      <c r="AI11">
        <v>5.5555555555555598</v>
      </c>
      <c r="AJ11">
        <v>5.5555555555555598</v>
      </c>
      <c r="AK11">
        <v>5.5555555555555598</v>
      </c>
      <c r="AL11">
        <v>5.5555555555555598</v>
      </c>
      <c r="AM11">
        <v>5.5555555555555598</v>
      </c>
      <c r="AN11">
        <v>5.5555555555555598</v>
      </c>
      <c r="AO11">
        <v>5.5555555555555598</v>
      </c>
      <c r="AP11">
        <v>5.5555555555555598</v>
      </c>
      <c r="AQ11">
        <v>5.5555555555555598</v>
      </c>
      <c r="AR11">
        <v>5.5555555555555598</v>
      </c>
      <c r="AS11">
        <v>5.5555555555555598</v>
      </c>
      <c r="AT11">
        <v>5.5555555555555598</v>
      </c>
      <c r="AU11">
        <v>5.5555555555555598</v>
      </c>
      <c r="AV11">
        <v>5.5555555555555598</v>
      </c>
      <c r="AW11">
        <v>5.5555555555555598</v>
      </c>
      <c r="AX11">
        <v>5.5555555555555598</v>
      </c>
      <c r="AY11">
        <v>5.5555555555555598</v>
      </c>
      <c r="AZ11">
        <v>5.5555555555555598</v>
      </c>
      <c r="BA11">
        <v>5.5555555555555598</v>
      </c>
      <c r="BB11">
        <v>5.5555555555555598</v>
      </c>
      <c r="BC11">
        <v>5.5555555555555598</v>
      </c>
      <c r="BD11">
        <v>5.5555555555555598</v>
      </c>
      <c r="BE11">
        <v>5.5555555555555598</v>
      </c>
      <c r="BF11">
        <v>5.5555555555555598</v>
      </c>
      <c r="BG11">
        <v>5.5555555555555598</v>
      </c>
      <c r="BH11">
        <v>5.5555555555555598</v>
      </c>
      <c r="BI11">
        <v>5.5555555555555598</v>
      </c>
      <c r="BJ11">
        <v>5.5555555555555598</v>
      </c>
      <c r="BK11">
        <v>5.5555555555555598</v>
      </c>
      <c r="BL11">
        <v>5.5555555555555598</v>
      </c>
      <c r="BM11">
        <v>5.5555555555555598</v>
      </c>
      <c r="BN11">
        <v>5.5555555555555598</v>
      </c>
      <c r="BO11">
        <v>5.5555555555555598</v>
      </c>
      <c r="BP11">
        <v>5.5555555555555598</v>
      </c>
      <c r="BQ11">
        <v>5.5555555555555598</v>
      </c>
      <c r="BR11">
        <v>5.5555555555555598</v>
      </c>
      <c r="BS11">
        <v>5.5555555555555598</v>
      </c>
      <c r="BT11">
        <v>5.5555555555555598</v>
      </c>
      <c r="BU11">
        <v>5.5555555555555598</v>
      </c>
      <c r="BV11">
        <v>5.5555555555555598</v>
      </c>
      <c r="BW11">
        <v>5.5555555555555598</v>
      </c>
      <c r="BX11">
        <v>5.5555555555555598</v>
      </c>
      <c r="BY11">
        <v>5.5555555555555598</v>
      </c>
      <c r="BZ11">
        <v>5.5555555555555598</v>
      </c>
      <c r="CA11">
        <v>5.5555555555555598</v>
      </c>
      <c r="CB11">
        <v>5.5555555555555598</v>
      </c>
      <c r="CC11">
        <v>5.5555555555555598</v>
      </c>
      <c r="CD11">
        <v>5.5555555555555598</v>
      </c>
      <c r="CE11">
        <v>5.5555555555555598</v>
      </c>
      <c r="CF11">
        <v>5.5555555555555598</v>
      </c>
      <c r="CG11">
        <v>5.5555555555555598</v>
      </c>
      <c r="CH11">
        <v>5.5555555555555598</v>
      </c>
      <c r="CI11">
        <v>5.5555555555555598</v>
      </c>
      <c r="CJ11">
        <v>5.5555555555555598</v>
      </c>
      <c r="CK11">
        <v>5.5555555555555598</v>
      </c>
      <c r="CL11">
        <v>5.5555555555555598</v>
      </c>
      <c r="CM11">
        <v>5.5555555555555598</v>
      </c>
      <c r="CN11">
        <v>5.5555555555555598</v>
      </c>
      <c r="CO11">
        <v>5.5555555555555598</v>
      </c>
      <c r="CP11">
        <v>5.5555555555555598</v>
      </c>
      <c r="CQ11">
        <v>5.5555555555555598</v>
      </c>
      <c r="CR11">
        <v>5.5555555555555598</v>
      </c>
      <c r="CS11">
        <v>5.5555555555555598</v>
      </c>
      <c r="CT11">
        <v>5.5555555555555598</v>
      </c>
      <c r="CU11">
        <v>5.5555555555555598</v>
      </c>
      <c r="CV11">
        <v>5.5555555555555598</v>
      </c>
      <c r="CW11">
        <v>5.5555555555555598</v>
      </c>
      <c r="CX11">
        <v>5.5555555555555598</v>
      </c>
      <c r="CY11">
        <v>5.5555555555555598</v>
      </c>
      <c r="CZ11">
        <v>5.5555555555555598</v>
      </c>
      <c r="DA11">
        <v>5.5555555555555598</v>
      </c>
    </row>
    <row r="12" spans="1:105" x14ac:dyDescent="0.35">
      <c r="A12" t="s">
        <v>222</v>
      </c>
      <c r="B12" t="s">
        <v>105</v>
      </c>
      <c r="C12" t="s">
        <v>106</v>
      </c>
      <c r="D12" t="s">
        <v>108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</row>
    <row r="13" spans="1:105" x14ac:dyDescent="0.35">
      <c r="A13" t="s">
        <v>223</v>
      </c>
      <c r="B13" t="s">
        <v>105</v>
      </c>
      <c r="C13" t="s">
        <v>106</v>
      </c>
      <c r="D13" t="s">
        <v>108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</row>
    <row r="14" spans="1:105" x14ac:dyDescent="0.35">
      <c r="A14" t="s">
        <v>221</v>
      </c>
      <c r="B14" t="s">
        <v>105</v>
      </c>
      <c r="C14" t="s">
        <v>109</v>
      </c>
      <c r="D14" t="s">
        <v>107</v>
      </c>
      <c r="E14">
        <v>5.5555555555555554</v>
      </c>
      <c r="F14">
        <v>5.5555555555555554</v>
      </c>
      <c r="G14">
        <v>5.5555555555555598</v>
      </c>
      <c r="H14">
        <v>5.5555555555555598</v>
      </c>
      <c r="I14">
        <v>5.5555555555555598</v>
      </c>
      <c r="J14">
        <v>5.5555555555555598</v>
      </c>
      <c r="K14">
        <v>5.5555555555555598</v>
      </c>
      <c r="L14">
        <v>5.5555555555555598</v>
      </c>
      <c r="M14">
        <v>5.5555555555555598</v>
      </c>
      <c r="N14">
        <v>5.5555555555555598</v>
      </c>
      <c r="O14">
        <v>5.5555555555555598</v>
      </c>
      <c r="P14">
        <v>5.5555555555555598</v>
      </c>
      <c r="Q14">
        <v>5.5555555555555598</v>
      </c>
      <c r="R14">
        <v>5.5555555555555598</v>
      </c>
      <c r="S14">
        <v>5.5555555555555598</v>
      </c>
      <c r="T14">
        <v>5.5555555555555598</v>
      </c>
      <c r="U14">
        <v>5.5555555555555598</v>
      </c>
      <c r="V14">
        <v>5.5555555555555598</v>
      </c>
      <c r="W14">
        <v>5.5555555555555598</v>
      </c>
      <c r="X14">
        <v>5.5555555555555598</v>
      </c>
      <c r="Y14">
        <v>5.5555555555555598</v>
      </c>
      <c r="Z14">
        <v>5.5555555555555598</v>
      </c>
      <c r="AA14">
        <v>5.5555555555555598</v>
      </c>
      <c r="AB14">
        <v>5.5555555555555598</v>
      </c>
      <c r="AC14">
        <v>5.5555555555555598</v>
      </c>
      <c r="AD14">
        <v>5.5555555555555598</v>
      </c>
      <c r="AE14">
        <v>5.5555555555555598</v>
      </c>
      <c r="AF14">
        <v>5.5555555555555598</v>
      </c>
      <c r="AG14">
        <v>5.5555555555555598</v>
      </c>
      <c r="AH14">
        <v>5.5555555555555598</v>
      </c>
      <c r="AI14">
        <v>5.5555555555555598</v>
      </c>
      <c r="AJ14">
        <v>5.5555555555555598</v>
      </c>
      <c r="AK14">
        <v>5.5555555555555598</v>
      </c>
      <c r="AL14">
        <v>5.5555555555555598</v>
      </c>
      <c r="AM14">
        <v>5.5555555555555598</v>
      </c>
      <c r="AN14">
        <v>5.5555555555555598</v>
      </c>
      <c r="AO14">
        <v>5.5555555555555598</v>
      </c>
      <c r="AP14">
        <v>5.5555555555555598</v>
      </c>
      <c r="AQ14">
        <v>5.5555555555555598</v>
      </c>
      <c r="AR14">
        <v>5.5555555555555598</v>
      </c>
      <c r="AS14">
        <v>5.5555555555555598</v>
      </c>
      <c r="AT14">
        <v>5.5555555555555598</v>
      </c>
      <c r="AU14">
        <v>5.5555555555555598</v>
      </c>
      <c r="AV14">
        <v>5.5555555555555598</v>
      </c>
      <c r="AW14">
        <v>5.5555555555555598</v>
      </c>
      <c r="AX14">
        <v>5.5555555555555598</v>
      </c>
      <c r="AY14">
        <v>5.5555555555555598</v>
      </c>
      <c r="AZ14">
        <v>5.5555555555555598</v>
      </c>
      <c r="BA14">
        <v>5.5555555555555598</v>
      </c>
      <c r="BB14">
        <v>5.5555555555555598</v>
      </c>
      <c r="BC14">
        <v>5.5555555555555598</v>
      </c>
      <c r="BD14">
        <v>5.5555555555555598</v>
      </c>
      <c r="BE14">
        <v>5.5555555555555598</v>
      </c>
      <c r="BF14">
        <v>5.5555555555555598</v>
      </c>
      <c r="BG14">
        <v>5.5555555555555598</v>
      </c>
      <c r="BH14">
        <v>5.5555555555555598</v>
      </c>
      <c r="BI14">
        <v>5.5555555555555598</v>
      </c>
      <c r="BJ14">
        <v>5.5555555555555598</v>
      </c>
      <c r="BK14">
        <v>5.5555555555555598</v>
      </c>
      <c r="BL14">
        <v>5.5555555555555598</v>
      </c>
      <c r="BM14">
        <v>5.5555555555555598</v>
      </c>
      <c r="BN14">
        <v>5.5555555555555598</v>
      </c>
      <c r="BO14">
        <v>5.5555555555555598</v>
      </c>
      <c r="BP14">
        <v>5.5555555555555598</v>
      </c>
      <c r="BQ14">
        <v>5.5555555555555598</v>
      </c>
      <c r="BR14">
        <v>5.5555555555555598</v>
      </c>
      <c r="BS14">
        <v>5.5555555555555598</v>
      </c>
      <c r="BT14">
        <v>5.5555555555555598</v>
      </c>
      <c r="BU14">
        <v>5.5555555555555598</v>
      </c>
      <c r="BV14">
        <v>5.5555555555555598</v>
      </c>
      <c r="BW14">
        <v>5.5555555555555598</v>
      </c>
      <c r="BX14">
        <v>5.5555555555555598</v>
      </c>
      <c r="BY14">
        <v>5.5555555555555598</v>
      </c>
      <c r="BZ14">
        <v>5.5555555555555598</v>
      </c>
      <c r="CA14">
        <v>5.5555555555555598</v>
      </c>
      <c r="CB14">
        <v>5.5555555555555598</v>
      </c>
      <c r="CC14">
        <v>5.5555555555555598</v>
      </c>
      <c r="CD14">
        <v>5.5555555555555598</v>
      </c>
      <c r="CE14">
        <v>5.5555555555555598</v>
      </c>
      <c r="CF14">
        <v>5.5555555555555598</v>
      </c>
      <c r="CG14">
        <v>5.5555555555555598</v>
      </c>
      <c r="CH14">
        <v>5.5555555555555598</v>
      </c>
      <c r="CI14">
        <v>5.5555555555555598</v>
      </c>
      <c r="CJ14">
        <v>5.5555555555555598</v>
      </c>
      <c r="CK14">
        <v>5.5555555555555598</v>
      </c>
      <c r="CL14">
        <v>5.5555555555555598</v>
      </c>
      <c r="CM14">
        <v>5.5555555555555598</v>
      </c>
      <c r="CN14">
        <v>5.5555555555555598</v>
      </c>
      <c r="CO14">
        <v>5.5555555555555598</v>
      </c>
      <c r="CP14">
        <v>5.5555555555555598</v>
      </c>
      <c r="CQ14">
        <v>5.5555555555555598</v>
      </c>
      <c r="CR14">
        <v>5.5555555555555598</v>
      </c>
      <c r="CS14">
        <v>5.5555555555555598</v>
      </c>
      <c r="CT14">
        <v>5.5555555555555598</v>
      </c>
      <c r="CU14">
        <v>5.5555555555555598</v>
      </c>
      <c r="CV14">
        <v>5.5555555555555598</v>
      </c>
      <c r="CW14">
        <v>5.5555555555555598</v>
      </c>
      <c r="CX14">
        <v>5.5555555555555598</v>
      </c>
      <c r="CY14">
        <v>5.5555555555555598</v>
      </c>
      <c r="CZ14">
        <v>5.5555555555555598</v>
      </c>
      <c r="DA14">
        <v>5.5555555555555598</v>
      </c>
    </row>
    <row r="15" spans="1:105" x14ac:dyDescent="0.35">
      <c r="A15" t="s">
        <v>222</v>
      </c>
      <c r="B15" t="s">
        <v>105</v>
      </c>
      <c r="C15" t="s">
        <v>109</v>
      </c>
      <c r="D15" t="s">
        <v>107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</row>
    <row r="16" spans="1:105" x14ac:dyDescent="0.35">
      <c r="A16" t="s">
        <v>223</v>
      </c>
      <c r="B16" t="s">
        <v>105</v>
      </c>
      <c r="C16" t="s">
        <v>109</v>
      </c>
      <c r="D16" t="s">
        <v>107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</row>
    <row r="17" spans="1:105" x14ac:dyDescent="0.35">
      <c r="A17" t="s">
        <v>221</v>
      </c>
      <c r="B17" t="s">
        <v>105</v>
      </c>
      <c r="C17" t="s">
        <v>109</v>
      </c>
      <c r="D17" t="s">
        <v>108</v>
      </c>
      <c r="E17">
        <v>5.5555555555555554</v>
      </c>
      <c r="F17">
        <v>5.5555555555555554</v>
      </c>
      <c r="G17">
        <v>5.5555555555555598</v>
      </c>
      <c r="H17">
        <v>5.5555555555555598</v>
      </c>
      <c r="I17">
        <v>5.5555555555555598</v>
      </c>
      <c r="J17">
        <v>5.5555555555555598</v>
      </c>
      <c r="K17">
        <v>5.5555555555555598</v>
      </c>
      <c r="L17">
        <v>5.5555555555555598</v>
      </c>
      <c r="M17">
        <v>5.5555555555555598</v>
      </c>
      <c r="N17">
        <v>5.5555555555555598</v>
      </c>
      <c r="O17">
        <v>5.5555555555555598</v>
      </c>
      <c r="P17">
        <v>5.5555555555555598</v>
      </c>
      <c r="Q17">
        <v>5.5555555555555598</v>
      </c>
      <c r="R17">
        <v>5.5555555555555598</v>
      </c>
      <c r="S17">
        <v>5.5555555555555598</v>
      </c>
      <c r="T17">
        <v>5.5555555555555598</v>
      </c>
      <c r="U17">
        <v>5.5555555555555598</v>
      </c>
      <c r="V17">
        <v>5.5555555555555598</v>
      </c>
      <c r="W17">
        <v>5.5555555555555598</v>
      </c>
      <c r="X17">
        <v>5.5555555555555598</v>
      </c>
      <c r="Y17">
        <v>5.5555555555555598</v>
      </c>
      <c r="Z17">
        <v>5.5555555555555598</v>
      </c>
      <c r="AA17">
        <v>5.5555555555555598</v>
      </c>
      <c r="AB17">
        <v>5.5555555555555598</v>
      </c>
      <c r="AC17">
        <v>5.5555555555555598</v>
      </c>
      <c r="AD17">
        <v>5.5555555555555598</v>
      </c>
      <c r="AE17">
        <v>5.5555555555555598</v>
      </c>
      <c r="AF17">
        <v>5.5555555555555598</v>
      </c>
      <c r="AG17">
        <v>5.5555555555555598</v>
      </c>
      <c r="AH17">
        <v>5.5555555555555598</v>
      </c>
      <c r="AI17">
        <v>5.5555555555555598</v>
      </c>
      <c r="AJ17">
        <v>5.5555555555555598</v>
      </c>
      <c r="AK17">
        <v>5.5555555555555598</v>
      </c>
      <c r="AL17">
        <v>5.5555555555555598</v>
      </c>
      <c r="AM17">
        <v>5.5555555555555598</v>
      </c>
      <c r="AN17">
        <v>5.5555555555555598</v>
      </c>
      <c r="AO17">
        <v>5.5555555555555598</v>
      </c>
      <c r="AP17">
        <v>5.5555555555555598</v>
      </c>
      <c r="AQ17">
        <v>5.5555555555555598</v>
      </c>
      <c r="AR17">
        <v>5.5555555555555598</v>
      </c>
      <c r="AS17">
        <v>5.5555555555555598</v>
      </c>
      <c r="AT17">
        <v>5.5555555555555598</v>
      </c>
      <c r="AU17">
        <v>5.5555555555555598</v>
      </c>
      <c r="AV17">
        <v>5.5555555555555598</v>
      </c>
      <c r="AW17">
        <v>5.5555555555555598</v>
      </c>
      <c r="AX17">
        <v>5.5555555555555598</v>
      </c>
      <c r="AY17">
        <v>5.5555555555555598</v>
      </c>
      <c r="AZ17">
        <v>5.5555555555555598</v>
      </c>
      <c r="BA17">
        <v>5.5555555555555598</v>
      </c>
      <c r="BB17">
        <v>5.5555555555555598</v>
      </c>
      <c r="BC17">
        <v>5.5555555555555598</v>
      </c>
      <c r="BD17">
        <v>5.5555555555555598</v>
      </c>
      <c r="BE17">
        <v>5.5555555555555598</v>
      </c>
      <c r="BF17">
        <v>5.5555555555555598</v>
      </c>
      <c r="BG17">
        <v>5.5555555555555598</v>
      </c>
      <c r="BH17">
        <v>5.5555555555555598</v>
      </c>
      <c r="BI17">
        <v>5.5555555555555598</v>
      </c>
      <c r="BJ17">
        <v>5.5555555555555598</v>
      </c>
      <c r="BK17">
        <v>5.5555555555555598</v>
      </c>
      <c r="BL17">
        <v>5.5555555555555598</v>
      </c>
      <c r="BM17">
        <v>5.5555555555555598</v>
      </c>
      <c r="BN17">
        <v>5.5555555555555598</v>
      </c>
      <c r="BO17">
        <v>5.5555555555555598</v>
      </c>
      <c r="BP17">
        <v>5.5555555555555598</v>
      </c>
      <c r="BQ17">
        <v>5.5555555555555598</v>
      </c>
      <c r="BR17">
        <v>5.5555555555555598</v>
      </c>
      <c r="BS17">
        <v>5.5555555555555598</v>
      </c>
      <c r="BT17">
        <v>5.5555555555555598</v>
      </c>
      <c r="BU17">
        <v>5.5555555555555598</v>
      </c>
      <c r="BV17">
        <v>5.5555555555555598</v>
      </c>
      <c r="BW17">
        <v>5.5555555555555598</v>
      </c>
      <c r="BX17">
        <v>5.5555555555555598</v>
      </c>
      <c r="BY17">
        <v>5.5555555555555598</v>
      </c>
      <c r="BZ17">
        <v>5.5555555555555598</v>
      </c>
      <c r="CA17">
        <v>5.5555555555555598</v>
      </c>
      <c r="CB17">
        <v>5.5555555555555598</v>
      </c>
      <c r="CC17">
        <v>5.5555555555555598</v>
      </c>
      <c r="CD17">
        <v>5.5555555555555598</v>
      </c>
      <c r="CE17">
        <v>5.5555555555555598</v>
      </c>
      <c r="CF17">
        <v>5.5555555555555598</v>
      </c>
      <c r="CG17">
        <v>5.5555555555555598</v>
      </c>
      <c r="CH17">
        <v>5.5555555555555598</v>
      </c>
      <c r="CI17">
        <v>5.5555555555555598</v>
      </c>
      <c r="CJ17">
        <v>5.5555555555555598</v>
      </c>
      <c r="CK17">
        <v>5.5555555555555598</v>
      </c>
      <c r="CL17">
        <v>5.5555555555555598</v>
      </c>
      <c r="CM17">
        <v>5.5555555555555598</v>
      </c>
      <c r="CN17">
        <v>5.5555555555555598</v>
      </c>
      <c r="CO17">
        <v>5.5555555555555598</v>
      </c>
      <c r="CP17">
        <v>5.5555555555555598</v>
      </c>
      <c r="CQ17">
        <v>5.5555555555555598</v>
      </c>
      <c r="CR17">
        <v>5.5555555555555598</v>
      </c>
      <c r="CS17">
        <v>5.5555555555555598</v>
      </c>
      <c r="CT17">
        <v>5.5555555555555598</v>
      </c>
      <c r="CU17">
        <v>5.5555555555555598</v>
      </c>
      <c r="CV17">
        <v>5.5555555555555598</v>
      </c>
      <c r="CW17">
        <v>5.5555555555555598</v>
      </c>
      <c r="CX17">
        <v>5.5555555555555598</v>
      </c>
      <c r="CY17">
        <v>5.5555555555555598</v>
      </c>
      <c r="CZ17">
        <v>5.5555555555555598</v>
      </c>
      <c r="DA17">
        <v>5.5555555555555598</v>
      </c>
    </row>
    <row r="18" spans="1:105" x14ac:dyDescent="0.35">
      <c r="A18" t="s">
        <v>222</v>
      </c>
      <c r="B18" t="s">
        <v>105</v>
      </c>
      <c r="C18" t="s">
        <v>109</v>
      </c>
      <c r="D18" t="s">
        <v>108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</row>
    <row r="19" spans="1:105" x14ac:dyDescent="0.35">
      <c r="A19" t="s">
        <v>223</v>
      </c>
      <c r="B19" t="s">
        <v>105</v>
      </c>
      <c r="C19" t="s">
        <v>109</v>
      </c>
      <c r="D19" t="s">
        <v>108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</row>
    <row r="20" spans="1:105" x14ac:dyDescent="0.35">
      <c r="A20" t="s">
        <v>221</v>
      </c>
      <c r="B20" t="s">
        <v>224</v>
      </c>
      <c r="C20" t="s">
        <v>211</v>
      </c>
      <c r="D20" t="s">
        <v>107</v>
      </c>
      <c r="E20">
        <v>6.9444444444444446</v>
      </c>
      <c r="F20">
        <v>6.9444444444444446</v>
      </c>
      <c r="G20">
        <v>6.94444444444445</v>
      </c>
      <c r="H20">
        <v>6.94444444444445</v>
      </c>
      <c r="I20">
        <v>6.94444444444445</v>
      </c>
      <c r="J20">
        <v>6.94444444444445</v>
      </c>
      <c r="K20">
        <v>6.94444444444445</v>
      </c>
      <c r="L20">
        <v>6.94444444444445</v>
      </c>
      <c r="M20">
        <v>6.94444444444445</v>
      </c>
      <c r="N20">
        <v>6.94444444444445</v>
      </c>
      <c r="O20">
        <v>6.94444444444445</v>
      </c>
      <c r="P20">
        <v>6.94444444444445</v>
      </c>
      <c r="Q20">
        <v>6.94444444444445</v>
      </c>
      <c r="R20">
        <v>6.94444444444445</v>
      </c>
      <c r="S20">
        <v>6.94444444444445</v>
      </c>
      <c r="T20">
        <v>6.94444444444445</v>
      </c>
      <c r="U20">
        <v>6.94444444444445</v>
      </c>
      <c r="V20">
        <v>6.94444444444445</v>
      </c>
      <c r="W20">
        <v>6.94444444444445</v>
      </c>
      <c r="X20">
        <v>6.94444444444445</v>
      </c>
      <c r="Y20">
        <v>6.94444444444445</v>
      </c>
      <c r="Z20">
        <v>6.94444444444445</v>
      </c>
      <c r="AA20">
        <v>6.94444444444445</v>
      </c>
      <c r="AB20">
        <v>6.94444444444445</v>
      </c>
      <c r="AC20">
        <v>6.94444444444445</v>
      </c>
      <c r="AD20">
        <v>6.94444444444445</v>
      </c>
      <c r="AE20">
        <v>6.94444444444445</v>
      </c>
      <c r="AF20">
        <v>6.94444444444445</v>
      </c>
      <c r="AG20">
        <v>6.94444444444445</v>
      </c>
      <c r="AH20">
        <v>6.94444444444445</v>
      </c>
      <c r="AI20">
        <v>6.94444444444445</v>
      </c>
      <c r="AJ20">
        <v>6.94444444444445</v>
      </c>
      <c r="AK20">
        <v>6.94444444444445</v>
      </c>
      <c r="AL20">
        <v>6.94444444444445</v>
      </c>
      <c r="AM20">
        <v>6.94444444444445</v>
      </c>
      <c r="AN20">
        <v>6.94444444444445</v>
      </c>
      <c r="AO20">
        <v>6.94444444444445</v>
      </c>
      <c r="AP20">
        <v>6.94444444444445</v>
      </c>
      <c r="AQ20">
        <v>6.94444444444445</v>
      </c>
      <c r="AR20">
        <v>6.94444444444445</v>
      </c>
      <c r="AS20">
        <v>6.94444444444445</v>
      </c>
      <c r="AT20">
        <v>6.94444444444445</v>
      </c>
      <c r="AU20">
        <v>6.94444444444445</v>
      </c>
      <c r="AV20">
        <v>6.94444444444445</v>
      </c>
      <c r="AW20">
        <v>6.94444444444445</v>
      </c>
      <c r="AX20">
        <v>6.94444444444445</v>
      </c>
      <c r="AY20">
        <v>6.94444444444445</v>
      </c>
      <c r="AZ20">
        <v>6.94444444444445</v>
      </c>
      <c r="BA20">
        <v>6.94444444444445</v>
      </c>
      <c r="BB20">
        <v>6.94444444444445</v>
      </c>
      <c r="BC20">
        <v>6.94444444444445</v>
      </c>
      <c r="BD20">
        <v>6.94444444444445</v>
      </c>
      <c r="BE20">
        <v>6.94444444444445</v>
      </c>
      <c r="BF20">
        <v>6.94444444444445</v>
      </c>
      <c r="BG20">
        <v>6.94444444444445</v>
      </c>
      <c r="BH20">
        <v>6.94444444444445</v>
      </c>
      <c r="BI20">
        <v>6.94444444444445</v>
      </c>
      <c r="BJ20">
        <v>6.94444444444445</v>
      </c>
      <c r="BK20">
        <v>6.94444444444445</v>
      </c>
      <c r="BL20">
        <v>6.94444444444445</v>
      </c>
      <c r="BM20">
        <v>6.94444444444445</v>
      </c>
      <c r="BN20">
        <v>6.94444444444445</v>
      </c>
      <c r="BO20">
        <v>6.94444444444445</v>
      </c>
      <c r="BP20">
        <v>6.94444444444445</v>
      </c>
      <c r="BQ20">
        <v>6.94444444444445</v>
      </c>
      <c r="BR20">
        <v>6.94444444444445</v>
      </c>
      <c r="BS20">
        <v>6.94444444444445</v>
      </c>
      <c r="BT20">
        <v>6.94444444444445</v>
      </c>
      <c r="BU20">
        <v>6.94444444444445</v>
      </c>
      <c r="BV20">
        <v>6.94444444444445</v>
      </c>
      <c r="BW20">
        <v>6.94444444444445</v>
      </c>
      <c r="BX20">
        <v>6.94444444444445</v>
      </c>
      <c r="BY20">
        <v>6.94444444444445</v>
      </c>
      <c r="BZ20">
        <v>6.94444444444445</v>
      </c>
      <c r="CA20">
        <v>6.94444444444445</v>
      </c>
      <c r="CB20">
        <v>6.94444444444445</v>
      </c>
      <c r="CC20">
        <v>6.94444444444445</v>
      </c>
      <c r="CD20">
        <v>6.94444444444445</v>
      </c>
      <c r="CE20">
        <v>6.94444444444445</v>
      </c>
      <c r="CF20">
        <v>6.94444444444445</v>
      </c>
      <c r="CG20">
        <v>6.94444444444445</v>
      </c>
      <c r="CH20">
        <v>6.94444444444445</v>
      </c>
      <c r="CI20">
        <v>6.94444444444445</v>
      </c>
      <c r="CJ20">
        <v>6.94444444444445</v>
      </c>
      <c r="CK20">
        <v>6.94444444444445</v>
      </c>
      <c r="CL20">
        <v>6.94444444444445</v>
      </c>
      <c r="CM20">
        <v>6.94444444444445</v>
      </c>
      <c r="CN20">
        <v>6.94444444444445</v>
      </c>
      <c r="CO20">
        <v>6.94444444444445</v>
      </c>
      <c r="CP20">
        <v>6.94444444444445</v>
      </c>
      <c r="CQ20">
        <v>6.94444444444445</v>
      </c>
      <c r="CR20">
        <v>6.94444444444445</v>
      </c>
      <c r="CS20">
        <v>6.94444444444445</v>
      </c>
      <c r="CT20">
        <v>6.94444444444445</v>
      </c>
      <c r="CU20">
        <v>6.94444444444445</v>
      </c>
      <c r="CV20">
        <v>6.94444444444445</v>
      </c>
      <c r="CW20">
        <v>6.94444444444445</v>
      </c>
      <c r="CX20">
        <v>6.94444444444445</v>
      </c>
      <c r="CY20">
        <v>6.94444444444445</v>
      </c>
      <c r="CZ20">
        <v>6.94444444444445</v>
      </c>
      <c r="DA20">
        <v>6.94444444444445</v>
      </c>
    </row>
    <row r="21" spans="1:105" x14ac:dyDescent="0.35">
      <c r="A21" t="s">
        <v>222</v>
      </c>
      <c r="B21" t="s">
        <v>224</v>
      </c>
      <c r="C21" t="s">
        <v>211</v>
      </c>
      <c r="D21" t="s">
        <v>107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</row>
    <row r="22" spans="1:105" x14ac:dyDescent="0.35">
      <c r="A22" t="s">
        <v>223</v>
      </c>
      <c r="B22" t="s">
        <v>224</v>
      </c>
      <c r="C22" t="s">
        <v>211</v>
      </c>
      <c r="D22" t="s">
        <v>107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</row>
    <row r="23" spans="1:105" x14ac:dyDescent="0.35">
      <c r="A23" t="s">
        <v>221</v>
      </c>
      <c r="B23" t="s">
        <v>224</v>
      </c>
      <c r="C23" t="s">
        <v>211</v>
      </c>
      <c r="D23" t="s">
        <v>108</v>
      </c>
      <c r="E23">
        <v>6.9444444444444446</v>
      </c>
      <c r="F23">
        <v>6.9444444444444446</v>
      </c>
      <c r="G23">
        <v>6.94444444444445</v>
      </c>
      <c r="H23">
        <v>6.94444444444445</v>
      </c>
      <c r="I23">
        <v>6.94444444444445</v>
      </c>
      <c r="J23">
        <v>6.94444444444445</v>
      </c>
      <c r="K23">
        <v>6.94444444444445</v>
      </c>
      <c r="L23">
        <v>6.94444444444445</v>
      </c>
      <c r="M23">
        <v>6.94444444444445</v>
      </c>
      <c r="N23">
        <v>6.94444444444445</v>
      </c>
      <c r="O23">
        <v>6.94444444444445</v>
      </c>
      <c r="P23">
        <v>6.94444444444445</v>
      </c>
      <c r="Q23">
        <v>6.94444444444445</v>
      </c>
      <c r="R23">
        <v>6.94444444444445</v>
      </c>
      <c r="S23">
        <v>6.94444444444445</v>
      </c>
      <c r="T23">
        <v>6.94444444444445</v>
      </c>
      <c r="U23">
        <v>6.94444444444445</v>
      </c>
      <c r="V23">
        <v>6.94444444444445</v>
      </c>
      <c r="W23">
        <v>6.94444444444445</v>
      </c>
      <c r="X23">
        <v>6.94444444444445</v>
      </c>
      <c r="Y23">
        <v>6.94444444444445</v>
      </c>
      <c r="Z23">
        <v>6.94444444444445</v>
      </c>
      <c r="AA23">
        <v>6.94444444444445</v>
      </c>
      <c r="AB23">
        <v>6.94444444444445</v>
      </c>
      <c r="AC23">
        <v>6.94444444444445</v>
      </c>
      <c r="AD23">
        <v>6.94444444444445</v>
      </c>
      <c r="AE23">
        <v>6.94444444444445</v>
      </c>
      <c r="AF23">
        <v>6.94444444444445</v>
      </c>
      <c r="AG23">
        <v>6.94444444444445</v>
      </c>
      <c r="AH23">
        <v>6.94444444444445</v>
      </c>
      <c r="AI23">
        <v>6.94444444444445</v>
      </c>
      <c r="AJ23">
        <v>6.94444444444445</v>
      </c>
      <c r="AK23">
        <v>6.94444444444445</v>
      </c>
      <c r="AL23">
        <v>6.94444444444445</v>
      </c>
      <c r="AM23">
        <v>6.94444444444445</v>
      </c>
      <c r="AN23">
        <v>6.94444444444445</v>
      </c>
      <c r="AO23">
        <v>6.94444444444445</v>
      </c>
      <c r="AP23">
        <v>6.94444444444445</v>
      </c>
      <c r="AQ23">
        <v>6.94444444444445</v>
      </c>
      <c r="AR23">
        <v>6.94444444444445</v>
      </c>
      <c r="AS23">
        <v>6.94444444444445</v>
      </c>
      <c r="AT23">
        <v>6.94444444444445</v>
      </c>
      <c r="AU23">
        <v>6.94444444444445</v>
      </c>
      <c r="AV23">
        <v>6.94444444444445</v>
      </c>
      <c r="AW23">
        <v>6.94444444444445</v>
      </c>
      <c r="AX23">
        <v>6.94444444444445</v>
      </c>
      <c r="AY23">
        <v>6.94444444444445</v>
      </c>
      <c r="AZ23">
        <v>6.94444444444445</v>
      </c>
      <c r="BA23">
        <v>6.94444444444445</v>
      </c>
      <c r="BB23">
        <v>6.94444444444445</v>
      </c>
      <c r="BC23">
        <v>6.94444444444445</v>
      </c>
      <c r="BD23">
        <v>6.94444444444445</v>
      </c>
      <c r="BE23">
        <v>6.94444444444445</v>
      </c>
      <c r="BF23">
        <v>6.94444444444445</v>
      </c>
      <c r="BG23">
        <v>6.94444444444445</v>
      </c>
      <c r="BH23">
        <v>6.94444444444445</v>
      </c>
      <c r="BI23">
        <v>6.94444444444445</v>
      </c>
      <c r="BJ23">
        <v>6.94444444444445</v>
      </c>
      <c r="BK23">
        <v>6.94444444444445</v>
      </c>
      <c r="BL23">
        <v>6.94444444444445</v>
      </c>
      <c r="BM23">
        <v>6.94444444444445</v>
      </c>
      <c r="BN23">
        <v>6.94444444444445</v>
      </c>
      <c r="BO23">
        <v>6.94444444444445</v>
      </c>
      <c r="BP23">
        <v>6.94444444444445</v>
      </c>
      <c r="BQ23">
        <v>6.94444444444445</v>
      </c>
      <c r="BR23">
        <v>6.94444444444445</v>
      </c>
      <c r="BS23">
        <v>6.94444444444445</v>
      </c>
      <c r="BT23">
        <v>6.94444444444445</v>
      </c>
      <c r="BU23">
        <v>6.94444444444445</v>
      </c>
      <c r="BV23">
        <v>6.94444444444445</v>
      </c>
      <c r="BW23">
        <v>6.94444444444445</v>
      </c>
      <c r="BX23">
        <v>6.94444444444445</v>
      </c>
      <c r="BY23">
        <v>6.94444444444445</v>
      </c>
      <c r="BZ23">
        <v>6.94444444444445</v>
      </c>
      <c r="CA23">
        <v>6.94444444444445</v>
      </c>
      <c r="CB23">
        <v>6.94444444444445</v>
      </c>
      <c r="CC23">
        <v>6.94444444444445</v>
      </c>
      <c r="CD23">
        <v>6.94444444444445</v>
      </c>
      <c r="CE23">
        <v>6.94444444444445</v>
      </c>
      <c r="CF23">
        <v>6.94444444444445</v>
      </c>
      <c r="CG23">
        <v>6.94444444444445</v>
      </c>
      <c r="CH23">
        <v>6.94444444444445</v>
      </c>
      <c r="CI23">
        <v>6.94444444444445</v>
      </c>
      <c r="CJ23">
        <v>6.94444444444445</v>
      </c>
      <c r="CK23">
        <v>6.94444444444445</v>
      </c>
      <c r="CL23">
        <v>6.94444444444445</v>
      </c>
      <c r="CM23">
        <v>6.94444444444445</v>
      </c>
      <c r="CN23">
        <v>6.94444444444445</v>
      </c>
      <c r="CO23">
        <v>6.94444444444445</v>
      </c>
      <c r="CP23">
        <v>6.94444444444445</v>
      </c>
      <c r="CQ23">
        <v>6.94444444444445</v>
      </c>
      <c r="CR23">
        <v>6.94444444444445</v>
      </c>
      <c r="CS23">
        <v>6.94444444444445</v>
      </c>
      <c r="CT23">
        <v>6.94444444444445</v>
      </c>
      <c r="CU23">
        <v>6.94444444444445</v>
      </c>
      <c r="CV23">
        <v>6.94444444444445</v>
      </c>
      <c r="CW23">
        <v>6.94444444444445</v>
      </c>
      <c r="CX23">
        <v>6.94444444444445</v>
      </c>
      <c r="CY23">
        <v>6.94444444444445</v>
      </c>
      <c r="CZ23">
        <v>6.94444444444445</v>
      </c>
      <c r="DA23">
        <v>6.94444444444445</v>
      </c>
    </row>
    <row r="24" spans="1:105" x14ac:dyDescent="0.35">
      <c r="A24" t="s">
        <v>222</v>
      </c>
      <c r="B24" t="s">
        <v>224</v>
      </c>
      <c r="C24" t="s">
        <v>211</v>
      </c>
      <c r="D24" t="s">
        <v>108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</row>
    <row r="25" spans="1:105" x14ac:dyDescent="0.35">
      <c r="A25" t="s">
        <v>223</v>
      </c>
      <c r="B25" t="s">
        <v>224</v>
      </c>
      <c r="C25" t="s">
        <v>211</v>
      </c>
      <c r="D25" t="s">
        <v>108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</row>
    <row r="26" spans="1:105" x14ac:dyDescent="0.35">
      <c r="A26" t="s">
        <v>221</v>
      </c>
      <c r="B26" t="s">
        <v>224</v>
      </c>
      <c r="C26" t="s">
        <v>106</v>
      </c>
      <c r="D26" t="s">
        <v>107</v>
      </c>
      <c r="E26">
        <v>6.9444444444444446</v>
      </c>
      <c r="F26">
        <v>6.9444444444444446</v>
      </c>
      <c r="G26">
        <v>6.94444444444445</v>
      </c>
      <c r="H26">
        <v>6.94444444444445</v>
      </c>
      <c r="I26">
        <v>6.94444444444445</v>
      </c>
      <c r="J26">
        <v>6.94444444444445</v>
      </c>
      <c r="K26">
        <v>6.94444444444445</v>
      </c>
      <c r="L26">
        <v>6.94444444444445</v>
      </c>
      <c r="M26">
        <v>6.94444444444445</v>
      </c>
      <c r="N26">
        <v>6.94444444444445</v>
      </c>
      <c r="O26">
        <v>6.94444444444445</v>
      </c>
      <c r="P26">
        <v>6.94444444444445</v>
      </c>
      <c r="Q26">
        <v>6.94444444444445</v>
      </c>
      <c r="R26">
        <v>6.94444444444445</v>
      </c>
      <c r="S26">
        <v>6.94444444444445</v>
      </c>
      <c r="T26">
        <v>6.94444444444445</v>
      </c>
      <c r="U26">
        <v>6.94444444444445</v>
      </c>
      <c r="V26">
        <v>6.94444444444445</v>
      </c>
      <c r="W26">
        <v>6.94444444444445</v>
      </c>
      <c r="X26">
        <v>6.94444444444445</v>
      </c>
      <c r="Y26">
        <v>6.94444444444445</v>
      </c>
      <c r="Z26">
        <v>6.94444444444445</v>
      </c>
      <c r="AA26">
        <v>6.94444444444445</v>
      </c>
      <c r="AB26">
        <v>6.94444444444445</v>
      </c>
      <c r="AC26">
        <v>6.94444444444445</v>
      </c>
      <c r="AD26">
        <v>6.94444444444445</v>
      </c>
      <c r="AE26">
        <v>6.94444444444445</v>
      </c>
      <c r="AF26">
        <v>6.94444444444445</v>
      </c>
      <c r="AG26">
        <v>6.94444444444445</v>
      </c>
      <c r="AH26">
        <v>6.94444444444445</v>
      </c>
      <c r="AI26">
        <v>6.94444444444445</v>
      </c>
      <c r="AJ26">
        <v>6.94444444444445</v>
      </c>
      <c r="AK26">
        <v>6.94444444444445</v>
      </c>
      <c r="AL26">
        <v>6.94444444444445</v>
      </c>
      <c r="AM26">
        <v>6.94444444444445</v>
      </c>
      <c r="AN26">
        <v>6.94444444444445</v>
      </c>
      <c r="AO26">
        <v>6.94444444444445</v>
      </c>
      <c r="AP26">
        <v>6.94444444444445</v>
      </c>
      <c r="AQ26">
        <v>6.94444444444445</v>
      </c>
      <c r="AR26">
        <v>6.94444444444445</v>
      </c>
      <c r="AS26">
        <v>6.94444444444445</v>
      </c>
      <c r="AT26">
        <v>6.94444444444445</v>
      </c>
      <c r="AU26">
        <v>6.94444444444445</v>
      </c>
      <c r="AV26">
        <v>6.94444444444445</v>
      </c>
      <c r="AW26">
        <v>6.94444444444445</v>
      </c>
      <c r="AX26">
        <v>6.94444444444445</v>
      </c>
      <c r="AY26">
        <v>6.94444444444445</v>
      </c>
      <c r="AZ26">
        <v>6.94444444444445</v>
      </c>
      <c r="BA26">
        <v>6.94444444444445</v>
      </c>
      <c r="BB26">
        <v>6.94444444444445</v>
      </c>
      <c r="BC26">
        <v>6.94444444444445</v>
      </c>
      <c r="BD26">
        <v>6.94444444444445</v>
      </c>
      <c r="BE26">
        <v>6.94444444444445</v>
      </c>
      <c r="BF26">
        <v>6.94444444444445</v>
      </c>
      <c r="BG26">
        <v>6.94444444444445</v>
      </c>
      <c r="BH26">
        <v>6.94444444444445</v>
      </c>
      <c r="BI26">
        <v>6.94444444444445</v>
      </c>
      <c r="BJ26">
        <v>6.94444444444445</v>
      </c>
      <c r="BK26">
        <v>6.94444444444445</v>
      </c>
      <c r="BL26">
        <v>6.94444444444445</v>
      </c>
      <c r="BM26">
        <v>6.94444444444445</v>
      </c>
      <c r="BN26">
        <v>6.94444444444445</v>
      </c>
      <c r="BO26">
        <v>6.94444444444445</v>
      </c>
      <c r="BP26">
        <v>6.94444444444445</v>
      </c>
      <c r="BQ26">
        <v>6.94444444444445</v>
      </c>
      <c r="BR26">
        <v>6.94444444444445</v>
      </c>
      <c r="BS26">
        <v>6.94444444444445</v>
      </c>
      <c r="BT26">
        <v>6.94444444444445</v>
      </c>
      <c r="BU26">
        <v>6.94444444444445</v>
      </c>
      <c r="BV26">
        <v>6.94444444444445</v>
      </c>
      <c r="BW26">
        <v>6.94444444444445</v>
      </c>
      <c r="BX26">
        <v>6.94444444444445</v>
      </c>
      <c r="BY26">
        <v>6.94444444444445</v>
      </c>
      <c r="BZ26">
        <v>6.94444444444445</v>
      </c>
      <c r="CA26">
        <v>6.94444444444445</v>
      </c>
      <c r="CB26">
        <v>6.94444444444445</v>
      </c>
      <c r="CC26">
        <v>6.94444444444445</v>
      </c>
      <c r="CD26">
        <v>6.94444444444445</v>
      </c>
      <c r="CE26">
        <v>6.94444444444445</v>
      </c>
      <c r="CF26">
        <v>6.94444444444445</v>
      </c>
      <c r="CG26">
        <v>6.94444444444445</v>
      </c>
      <c r="CH26">
        <v>6.94444444444445</v>
      </c>
      <c r="CI26">
        <v>6.94444444444445</v>
      </c>
      <c r="CJ26">
        <v>6.94444444444445</v>
      </c>
      <c r="CK26">
        <v>6.94444444444445</v>
      </c>
      <c r="CL26">
        <v>6.94444444444445</v>
      </c>
      <c r="CM26">
        <v>6.94444444444445</v>
      </c>
      <c r="CN26">
        <v>6.94444444444445</v>
      </c>
      <c r="CO26">
        <v>6.94444444444445</v>
      </c>
      <c r="CP26">
        <v>6.94444444444445</v>
      </c>
      <c r="CQ26">
        <v>6.94444444444445</v>
      </c>
      <c r="CR26">
        <v>6.94444444444445</v>
      </c>
      <c r="CS26">
        <v>6.94444444444445</v>
      </c>
      <c r="CT26">
        <v>6.94444444444445</v>
      </c>
      <c r="CU26">
        <v>6.94444444444445</v>
      </c>
      <c r="CV26">
        <v>6.94444444444445</v>
      </c>
      <c r="CW26">
        <v>6.94444444444445</v>
      </c>
      <c r="CX26">
        <v>6.94444444444445</v>
      </c>
      <c r="CY26">
        <v>6.94444444444445</v>
      </c>
      <c r="CZ26">
        <v>6.94444444444445</v>
      </c>
      <c r="DA26">
        <v>6.94444444444445</v>
      </c>
    </row>
    <row r="27" spans="1:105" x14ac:dyDescent="0.35">
      <c r="A27" t="s">
        <v>222</v>
      </c>
      <c r="B27" t="s">
        <v>224</v>
      </c>
      <c r="C27" t="s">
        <v>106</v>
      </c>
      <c r="D27" t="s">
        <v>107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</row>
    <row r="28" spans="1:105" x14ac:dyDescent="0.35">
      <c r="A28" t="s">
        <v>223</v>
      </c>
      <c r="B28" t="s">
        <v>224</v>
      </c>
      <c r="C28" t="s">
        <v>106</v>
      </c>
      <c r="D28" t="s">
        <v>107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</row>
    <row r="29" spans="1:105" x14ac:dyDescent="0.35">
      <c r="A29" t="s">
        <v>221</v>
      </c>
      <c r="B29" t="s">
        <v>224</v>
      </c>
      <c r="C29" t="s">
        <v>106</v>
      </c>
      <c r="D29" t="s">
        <v>108</v>
      </c>
      <c r="E29">
        <v>6.9444444444444446</v>
      </c>
      <c r="F29">
        <v>6.9444444444444446</v>
      </c>
      <c r="G29">
        <v>6.94444444444445</v>
      </c>
      <c r="H29">
        <v>6.94444444444445</v>
      </c>
      <c r="I29">
        <v>6.94444444444445</v>
      </c>
      <c r="J29">
        <v>6.94444444444445</v>
      </c>
      <c r="K29">
        <v>6.94444444444445</v>
      </c>
      <c r="L29">
        <v>6.94444444444445</v>
      </c>
      <c r="M29">
        <v>6.94444444444445</v>
      </c>
      <c r="N29">
        <v>6.94444444444445</v>
      </c>
      <c r="O29">
        <v>6.94444444444445</v>
      </c>
      <c r="P29">
        <v>6.94444444444445</v>
      </c>
      <c r="Q29">
        <v>6.94444444444445</v>
      </c>
      <c r="R29">
        <v>6.94444444444445</v>
      </c>
      <c r="S29">
        <v>6.94444444444445</v>
      </c>
      <c r="T29">
        <v>6.94444444444445</v>
      </c>
      <c r="U29">
        <v>6.94444444444445</v>
      </c>
      <c r="V29">
        <v>6.94444444444445</v>
      </c>
      <c r="W29">
        <v>6.94444444444445</v>
      </c>
      <c r="X29">
        <v>6.94444444444445</v>
      </c>
      <c r="Y29">
        <v>6.94444444444445</v>
      </c>
      <c r="Z29">
        <v>6.94444444444445</v>
      </c>
      <c r="AA29">
        <v>6.94444444444445</v>
      </c>
      <c r="AB29">
        <v>6.94444444444445</v>
      </c>
      <c r="AC29">
        <v>6.94444444444445</v>
      </c>
      <c r="AD29">
        <v>6.94444444444445</v>
      </c>
      <c r="AE29">
        <v>6.94444444444445</v>
      </c>
      <c r="AF29">
        <v>6.94444444444445</v>
      </c>
      <c r="AG29">
        <v>6.94444444444445</v>
      </c>
      <c r="AH29">
        <v>6.94444444444445</v>
      </c>
      <c r="AI29">
        <v>6.94444444444445</v>
      </c>
      <c r="AJ29">
        <v>6.94444444444445</v>
      </c>
      <c r="AK29">
        <v>6.94444444444445</v>
      </c>
      <c r="AL29">
        <v>6.94444444444445</v>
      </c>
      <c r="AM29">
        <v>6.94444444444445</v>
      </c>
      <c r="AN29">
        <v>6.94444444444445</v>
      </c>
      <c r="AO29">
        <v>6.94444444444445</v>
      </c>
      <c r="AP29">
        <v>6.94444444444445</v>
      </c>
      <c r="AQ29">
        <v>6.94444444444445</v>
      </c>
      <c r="AR29">
        <v>6.94444444444445</v>
      </c>
      <c r="AS29">
        <v>6.94444444444445</v>
      </c>
      <c r="AT29">
        <v>6.94444444444445</v>
      </c>
      <c r="AU29">
        <v>6.94444444444445</v>
      </c>
      <c r="AV29">
        <v>6.94444444444445</v>
      </c>
      <c r="AW29">
        <v>6.94444444444445</v>
      </c>
      <c r="AX29">
        <v>6.94444444444445</v>
      </c>
      <c r="AY29">
        <v>6.94444444444445</v>
      </c>
      <c r="AZ29">
        <v>6.94444444444445</v>
      </c>
      <c r="BA29">
        <v>6.94444444444445</v>
      </c>
      <c r="BB29">
        <v>6.94444444444445</v>
      </c>
      <c r="BC29">
        <v>6.94444444444445</v>
      </c>
      <c r="BD29">
        <v>6.94444444444445</v>
      </c>
      <c r="BE29">
        <v>6.94444444444445</v>
      </c>
      <c r="BF29">
        <v>6.94444444444445</v>
      </c>
      <c r="BG29">
        <v>6.94444444444445</v>
      </c>
      <c r="BH29">
        <v>6.94444444444445</v>
      </c>
      <c r="BI29">
        <v>6.94444444444445</v>
      </c>
      <c r="BJ29">
        <v>6.94444444444445</v>
      </c>
      <c r="BK29">
        <v>6.94444444444445</v>
      </c>
      <c r="BL29">
        <v>6.94444444444445</v>
      </c>
      <c r="BM29">
        <v>6.94444444444445</v>
      </c>
      <c r="BN29">
        <v>6.94444444444445</v>
      </c>
      <c r="BO29">
        <v>6.94444444444445</v>
      </c>
      <c r="BP29">
        <v>6.94444444444445</v>
      </c>
      <c r="BQ29">
        <v>6.94444444444445</v>
      </c>
      <c r="BR29">
        <v>6.94444444444445</v>
      </c>
      <c r="BS29">
        <v>6.94444444444445</v>
      </c>
      <c r="BT29">
        <v>6.94444444444445</v>
      </c>
      <c r="BU29">
        <v>6.94444444444445</v>
      </c>
      <c r="BV29">
        <v>6.94444444444445</v>
      </c>
      <c r="BW29">
        <v>6.94444444444445</v>
      </c>
      <c r="BX29">
        <v>6.94444444444445</v>
      </c>
      <c r="BY29">
        <v>6.94444444444445</v>
      </c>
      <c r="BZ29">
        <v>6.94444444444445</v>
      </c>
      <c r="CA29">
        <v>6.94444444444445</v>
      </c>
      <c r="CB29">
        <v>6.94444444444445</v>
      </c>
      <c r="CC29">
        <v>6.94444444444445</v>
      </c>
      <c r="CD29">
        <v>6.94444444444445</v>
      </c>
      <c r="CE29">
        <v>6.94444444444445</v>
      </c>
      <c r="CF29">
        <v>6.94444444444445</v>
      </c>
      <c r="CG29">
        <v>6.94444444444445</v>
      </c>
      <c r="CH29">
        <v>6.94444444444445</v>
      </c>
      <c r="CI29">
        <v>6.94444444444445</v>
      </c>
      <c r="CJ29">
        <v>6.94444444444445</v>
      </c>
      <c r="CK29">
        <v>6.94444444444445</v>
      </c>
      <c r="CL29">
        <v>6.94444444444445</v>
      </c>
      <c r="CM29">
        <v>6.94444444444445</v>
      </c>
      <c r="CN29">
        <v>6.94444444444445</v>
      </c>
      <c r="CO29">
        <v>6.94444444444445</v>
      </c>
      <c r="CP29">
        <v>6.94444444444445</v>
      </c>
      <c r="CQ29">
        <v>6.94444444444445</v>
      </c>
      <c r="CR29">
        <v>6.94444444444445</v>
      </c>
      <c r="CS29">
        <v>6.94444444444445</v>
      </c>
      <c r="CT29">
        <v>6.94444444444445</v>
      </c>
      <c r="CU29">
        <v>6.94444444444445</v>
      </c>
      <c r="CV29">
        <v>6.94444444444445</v>
      </c>
      <c r="CW29">
        <v>6.94444444444445</v>
      </c>
      <c r="CX29">
        <v>6.94444444444445</v>
      </c>
      <c r="CY29">
        <v>6.94444444444445</v>
      </c>
      <c r="CZ29">
        <v>6.94444444444445</v>
      </c>
      <c r="DA29">
        <v>6.94444444444445</v>
      </c>
    </row>
    <row r="30" spans="1:105" x14ac:dyDescent="0.35">
      <c r="A30" t="s">
        <v>222</v>
      </c>
      <c r="B30" t="s">
        <v>224</v>
      </c>
      <c r="C30" t="s">
        <v>106</v>
      </c>
      <c r="D30" t="s">
        <v>108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</row>
    <row r="31" spans="1:105" x14ac:dyDescent="0.35">
      <c r="A31" t="s">
        <v>223</v>
      </c>
      <c r="B31" t="s">
        <v>224</v>
      </c>
      <c r="C31" t="s">
        <v>106</v>
      </c>
      <c r="D31" t="s">
        <v>108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</row>
    <row r="32" spans="1:105" x14ac:dyDescent="0.35">
      <c r="A32" t="s">
        <v>221</v>
      </c>
      <c r="B32" t="s">
        <v>224</v>
      </c>
      <c r="C32" t="s">
        <v>109</v>
      </c>
      <c r="D32" t="s">
        <v>107</v>
      </c>
      <c r="E32">
        <v>6.9444444444444446</v>
      </c>
      <c r="F32">
        <v>6.9444444444444446</v>
      </c>
      <c r="G32">
        <v>6.94444444444445</v>
      </c>
      <c r="H32">
        <v>6.94444444444445</v>
      </c>
      <c r="I32">
        <v>6.94444444444445</v>
      </c>
      <c r="J32">
        <v>6.94444444444445</v>
      </c>
      <c r="K32">
        <v>6.94444444444445</v>
      </c>
      <c r="L32">
        <v>6.94444444444445</v>
      </c>
      <c r="M32">
        <v>6.94444444444445</v>
      </c>
      <c r="N32">
        <v>6.94444444444445</v>
      </c>
      <c r="O32">
        <v>6.94444444444445</v>
      </c>
      <c r="P32">
        <v>6.94444444444445</v>
      </c>
      <c r="Q32">
        <v>6.94444444444445</v>
      </c>
      <c r="R32">
        <v>6.94444444444445</v>
      </c>
      <c r="S32">
        <v>6.94444444444445</v>
      </c>
      <c r="T32">
        <v>6.94444444444445</v>
      </c>
      <c r="U32">
        <v>6.94444444444445</v>
      </c>
      <c r="V32">
        <v>6.94444444444445</v>
      </c>
      <c r="W32">
        <v>6.94444444444445</v>
      </c>
      <c r="X32">
        <v>6.94444444444445</v>
      </c>
      <c r="Y32">
        <v>6.94444444444445</v>
      </c>
      <c r="Z32">
        <v>6.94444444444445</v>
      </c>
      <c r="AA32">
        <v>6.94444444444445</v>
      </c>
      <c r="AB32">
        <v>6.94444444444445</v>
      </c>
      <c r="AC32">
        <v>6.94444444444445</v>
      </c>
      <c r="AD32">
        <v>6.94444444444445</v>
      </c>
      <c r="AE32">
        <v>6.94444444444445</v>
      </c>
      <c r="AF32">
        <v>6.94444444444445</v>
      </c>
      <c r="AG32">
        <v>6.94444444444445</v>
      </c>
      <c r="AH32">
        <v>6.94444444444445</v>
      </c>
      <c r="AI32">
        <v>6.94444444444445</v>
      </c>
      <c r="AJ32">
        <v>6.94444444444445</v>
      </c>
      <c r="AK32">
        <v>6.94444444444445</v>
      </c>
      <c r="AL32">
        <v>6.94444444444445</v>
      </c>
      <c r="AM32">
        <v>6.94444444444445</v>
      </c>
      <c r="AN32">
        <v>6.94444444444445</v>
      </c>
      <c r="AO32">
        <v>6.94444444444445</v>
      </c>
      <c r="AP32">
        <v>6.94444444444445</v>
      </c>
      <c r="AQ32">
        <v>6.94444444444445</v>
      </c>
      <c r="AR32">
        <v>6.94444444444445</v>
      </c>
      <c r="AS32">
        <v>6.94444444444445</v>
      </c>
      <c r="AT32">
        <v>6.94444444444445</v>
      </c>
      <c r="AU32">
        <v>6.94444444444445</v>
      </c>
      <c r="AV32">
        <v>6.94444444444445</v>
      </c>
      <c r="AW32">
        <v>6.94444444444445</v>
      </c>
      <c r="AX32">
        <v>6.94444444444445</v>
      </c>
      <c r="AY32">
        <v>6.94444444444445</v>
      </c>
      <c r="AZ32">
        <v>6.94444444444445</v>
      </c>
      <c r="BA32">
        <v>6.94444444444445</v>
      </c>
      <c r="BB32">
        <v>6.94444444444445</v>
      </c>
      <c r="BC32">
        <v>6.94444444444445</v>
      </c>
      <c r="BD32">
        <v>6.94444444444445</v>
      </c>
      <c r="BE32">
        <v>6.94444444444445</v>
      </c>
      <c r="BF32">
        <v>6.94444444444445</v>
      </c>
      <c r="BG32">
        <v>6.94444444444445</v>
      </c>
      <c r="BH32">
        <v>6.94444444444445</v>
      </c>
      <c r="BI32">
        <v>6.94444444444445</v>
      </c>
      <c r="BJ32">
        <v>6.94444444444445</v>
      </c>
      <c r="BK32">
        <v>6.94444444444445</v>
      </c>
      <c r="BL32">
        <v>6.94444444444445</v>
      </c>
      <c r="BM32">
        <v>6.94444444444445</v>
      </c>
      <c r="BN32">
        <v>6.94444444444445</v>
      </c>
      <c r="BO32">
        <v>6.94444444444445</v>
      </c>
      <c r="BP32">
        <v>6.94444444444445</v>
      </c>
      <c r="BQ32">
        <v>6.94444444444445</v>
      </c>
      <c r="BR32">
        <v>6.94444444444445</v>
      </c>
      <c r="BS32">
        <v>6.94444444444445</v>
      </c>
      <c r="BT32">
        <v>6.94444444444445</v>
      </c>
      <c r="BU32">
        <v>6.94444444444445</v>
      </c>
      <c r="BV32">
        <v>6.94444444444445</v>
      </c>
      <c r="BW32">
        <v>6.94444444444445</v>
      </c>
      <c r="BX32">
        <v>6.94444444444445</v>
      </c>
      <c r="BY32">
        <v>6.94444444444445</v>
      </c>
      <c r="BZ32">
        <v>6.94444444444445</v>
      </c>
      <c r="CA32">
        <v>6.94444444444445</v>
      </c>
      <c r="CB32">
        <v>6.94444444444445</v>
      </c>
      <c r="CC32">
        <v>6.94444444444445</v>
      </c>
      <c r="CD32">
        <v>6.94444444444445</v>
      </c>
      <c r="CE32">
        <v>6.94444444444445</v>
      </c>
      <c r="CF32">
        <v>6.94444444444445</v>
      </c>
      <c r="CG32">
        <v>6.94444444444445</v>
      </c>
      <c r="CH32">
        <v>6.94444444444445</v>
      </c>
      <c r="CI32">
        <v>6.94444444444445</v>
      </c>
      <c r="CJ32">
        <v>6.94444444444445</v>
      </c>
      <c r="CK32">
        <v>6.94444444444445</v>
      </c>
      <c r="CL32">
        <v>6.94444444444445</v>
      </c>
      <c r="CM32">
        <v>6.94444444444445</v>
      </c>
      <c r="CN32">
        <v>6.94444444444445</v>
      </c>
      <c r="CO32">
        <v>6.94444444444445</v>
      </c>
      <c r="CP32">
        <v>6.94444444444445</v>
      </c>
      <c r="CQ32">
        <v>6.94444444444445</v>
      </c>
      <c r="CR32">
        <v>6.94444444444445</v>
      </c>
      <c r="CS32">
        <v>6.94444444444445</v>
      </c>
      <c r="CT32">
        <v>6.94444444444445</v>
      </c>
      <c r="CU32">
        <v>6.94444444444445</v>
      </c>
      <c r="CV32">
        <v>6.94444444444445</v>
      </c>
      <c r="CW32">
        <v>6.94444444444445</v>
      </c>
      <c r="CX32">
        <v>6.94444444444445</v>
      </c>
      <c r="CY32">
        <v>6.94444444444445</v>
      </c>
      <c r="CZ32">
        <v>6.94444444444445</v>
      </c>
      <c r="DA32">
        <v>6.94444444444445</v>
      </c>
    </row>
    <row r="33" spans="1:105" x14ac:dyDescent="0.35">
      <c r="A33" t="s">
        <v>222</v>
      </c>
      <c r="B33" t="s">
        <v>224</v>
      </c>
      <c r="C33" t="s">
        <v>109</v>
      </c>
      <c r="D33" t="s">
        <v>107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</row>
    <row r="34" spans="1:105" x14ac:dyDescent="0.35">
      <c r="A34" t="s">
        <v>223</v>
      </c>
      <c r="B34" t="s">
        <v>224</v>
      </c>
      <c r="C34" t="s">
        <v>109</v>
      </c>
      <c r="D34" t="s">
        <v>107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</row>
    <row r="35" spans="1:105" x14ac:dyDescent="0.35">
      <c r="A35" t="s">
        <v>221</v>
      </c>
      <c r="B35" t="s">
        <v>224</v>
      </c>
      <c r="C35" t="s">
        <v>109</v>
      </c>
      <c r="D35" t="s">
        <v>108</v>
      </c>
      <c r="E35">
        <v>6.9444444444444446</v>
      </c>
      <c r="F35">
        <v>6.9444444444444446</v>
      </c>
      <c r="G35">
        <v>6.94444444444445</v>
      </c>
      <c r="H35">
        <v>6.94444444444445</v>
      </c>
      <c r="I35">
        <v>6.94444444444445</v>
      </c>
      <c r="J35">
        <v>6.94444444444445</v>
      </c>
      <c r="K35">
        <v>6.94444444444445</v>
      </c>
      <c r="L35">
        <v>6.94444444444445</v>
      </c>
      <c r="M35">
        <v>6.94444444444445</v>
      </c>
      <c r="N35">
        <v>6.94444444444445</v>
      </c>
      <c r="O35">
        <v>6.94444444444445</v>
      </c>
      <c r="P35">
        <v>6.94444444444445</v>
      </c>
      <c r="Q35">
        <v>6.94444444444445</v>
      </c>
      <c r="R35">
        <v>6.94444444444445</v>
      </c>
      <c r="S35">
        <v>6.94444444444445</v>
      </c>
      <c r="T35">
        <v>6.94444444444445</v>
      </c>
      <c r="U35">
        <v>6.94444444444445</v>
      </c>
      <c r="V35">
        <v>6.94444444444445</v>
      </c>
      <c r="W35">
        <v>6.94444444444445</v>
      </c>
      <c r="X35">
        <v>6.94444444444445</v>
      </c>
      <c r="Y35">
        <v>6.94444444444445</v>
      </c>
      <c r="Z35">
        <v>6.94444444444445</v>
      </c>
      <c r="AA35">
        <v>6.94444444444445</v>
      </c>
      <c r="AB35">
        <v>6.94444444444445</v>
      </c>
      <c r="AC35">
        <v>6.94444444444445</v>
      </c>
      <c r="AD35">
        <v>6.94444444444445</v>
      </c>
      <c r="AE35">
        <v>6.94444444444445</v>
      </c>
      <c r="AF35">
        <v>6.94444444444445</v>
      </c>
      <c r="AG35">
        <v>6.94444444444445</v>
      </c>
      <c r="AH35">
        <v>6.94444444444445</v>
      </c>
      <c r="AI35">
        <v>6.94444444444445</v>
      </c>
      <c r="AJ35">
        <v>6.94444444444445</v>
      </c>
      <c r="AK35">
        <v>6.94444444444445</v>
      </c>
      <c r="AL35">
        <v>6.94444444444445</v>
      </c>
      <c r="AM35">
        <v>6.94444444444445</v>
      </c>
      <c r="AN35">
        <v>6.94444444444445</v>
      </c>
      <c r="AO35">
        <v>6.94444444444445</v>
      </c>
      <c r="AP35">
        <v>6.94444444444445</v>
      </c>
      <c r="AQ35">
        <v>6.94444444444445</v>
      </c>
      <c r="AR35">
        <v>6.94444444444445</v>
      </c>
      <c r="AS35">
        <v>6.94444444444445</v>
      </c>
      <c r="AT35">
        <v>6.94444444444445</v>
      </c>
      <c r="AU35">
        <v>6.94444444444445</v>
      </c>
      <c r="AV35">
        <v>6.94444444444445</v>
      </c>
      <c r="AW35">
        <v>6.94444444444445</v>
      </c>
      <c r="AX35">
        <v>6.94444444444445</v>
      </c>
      <c r="AY35">
        <v>6.94444444444445</v>
      </c>
      <c r="AZ35">
        <v>6.94444444444445</v>
      </c>
      <c r="BA35">
        <v>6.94444444444445</v>
      </c>
      <c r="BB35">
        <v>6.94444444444445</v>
      </c>
      <c r="BC35">
        <v>6.94444444444445</v>
      </c>
      <c r="BD35">
        <v>6.94444444444445</v>
      </c>
      <c r="BE35">
        <v>6.94444444444445</v>
      </c>
      <c r="BF35">
        <v>6.94444444444445</v>
      </c>
      <c r="BG35">
        <v>6.94444444444445</v>
      </c>
      <c r="BH35">
        <v>6.94444444444445</v>
      </c>
      <c r="BI35">
        <v>6.94444444444445</v>
      </c>
      <c r="BJ35">
        <v>6.94444444444445</v>
      </c>
      <c r="BK35">
        <v>6.94444444444445</v>
      </c>
      <c r="BL35">
        <v>6.94444444444445</v>
      </c>
      <c r="BM35">
        <v>6.94444444444445</v>
      </c>
      <c r="BN35">
        <v>6.94444444444445</v>
      </c>
      <c r="BO35">
        <v>6.94444444444445</v>
      </c>
      <c r="BP35">
        <v>6.94444444444445</v>
      </c>
      <c r="BQ35">
        <v>6.94444444444445</v>
      </c>
      <c r="BR35">
        <v>6.94444444444445</v>
      </c>
      <c r="BS35">
        <v>6.94444444444445</v>
      </c>
      <c r="BT35">
        <v>6.94444444444445</v>
      </c>
      <c r="BU35">
        <v>6.94444444444445</v>
      </c>
      <c r="BV35">
        <v>6.94444444444445</v>
      </c>
      <c r="BW35">
        <v>6.94444444444445</v>
      </c>
      <c r="BX35">
        <v>6.94444444444445</v>
      </c>
      <c r="BY35">
        <v>6.94444444444445</v>
      </c>
      <c r="BZ35">
        <v>6.94444444444445</v>
      </c>
      <c r="CA35">
        <v>6.94444444444445</v>
      </c>
      <c r="CB35">
        <v>6.94444444444445</v>
      </c>
      <c r="CC35">
        <v>6.94444444444445</v>
      </c>
      <c r="CD35">
        <v>6.94444444444445</v>
      </c>
      <c r="CE35">
        <v>6.94444444444445</v>
      </c>
      <c r="CF35">
        <v>6.94444444444445</v>
      </c>
      <c r="CG35">
        <v>6.94444444444445</v>
      </c>
      <c r="CH35">
        <v>6.94444444444445</v>
      </c>
      <c r="CI35">
        <v>6.94444444444445</v>
      </c>
      <c r="CJ35">
        <v>6.94444444444445</v>
      </c>
      <c r="CK35">
        <v>6.94444444444445</v>
      </c>
      <c r="CL35">
        <v>6.94444444444445</v>
      </c>
      <c r="CM35">
        <v>6.94444444444445</v>
      </c>
      <c r="CN35">
        <v>6.94444444444445</v>
      </c>
      <c r="CO35">
        <v>6.94444444444445</v>
      </c>
      <c r="CP35">
        <v>6.94444444444445</v>
      </c>
      <c r="CQ35">
        <v>6.94444444444445</v>
      </c>
      <c r="CR35">
        <v>6.94444444444445</v>
      </c>
      <c r="CS35">
        <v>6.94444444444445</v>
      </c>
      <c r="CT35">
        <v>6.94444444444445</v>
      </c>
      <c r="CU35">
        <v>6.94444444444445</v>
      </c>
      <c r="CV35">
        <v>6.94444444444445</v>
      </c>
      <c r="CW35">
        <v>6.94444444444445</v>
      </c>
      <c r="CX35">
        <v>6.94444444444445</v>
      </c>
      <c r="CY35">
        <v>6.94444444444445</v>
      </c>
      <c r="CZ35">
        <v>6.94444444444445</v>
      </c>
      <c r="DA35">
        <v>6.94444444444445</v>
      </c>
    </row>
    <row r="36" spans="1:105" x14ac:dyDescent="0.35">
      <c r="A36" t="s">
        <v>222</v>
      </c>
      <c r="B36" t="s">
        <v>224</v>
      </c>
      <c r="C36" t="s">
        <v>109</v>
      </c>
      <c r="D36" t="s">
        <v>108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</row>
    <row r="37" spans="1:105" x14ac:dyDescent="0.35">
      <c r="A37" t="s">
        <v>223</v>
      </c>
      <c r="B37" t="s">
        <v>224</v>
      </c>
      <c r="C37" t="s">
        <v>109</v>
      </c>
      <c r="D37" t="s">
        <v>108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9"/>
  <sheetViews>
    <sheetView tabSelected="1" workbookViewId="0">
      <selection activeCell="H20" sqref="H20"/>
    </sheetView>
  </sheetViews>
  <sheetFormatPr baseColWidth="10" defaultRowHeight="12.75" x14ac:dyDescent="0.35"/>
  <sheetData>
    <row r="2" spans="2:13" ht="14.25" x14ac:dyDescent="0.45">
      <c r="B2" s="6" t="s">
        <v>176</v>
      </c>
      <c r="C2" s="6" t="s">
        <v>177</v>
      </c>
      <c r="D2" s="6" t="s">
        <v>178</v>
      </c>
      <c r="E2" s="6" t="s">
        <v>179</v>
      </c>
      <c r="F2" s="6" t="s">
        <v>180</v>
      </c>
      <c r="G2" s="6" t="s">
        <v>181</v>
      </c>
      <c r="H2" s="6" t="s">
        <v>182</v>
      </c>
      <c r="I2" s="6" t="s">
        <v>183</v>
      </c>
      <c r="J2" s="6" t="s">
        <v>184</v>
      </c>
      <c r="K2" s="6" t="s">
        <v>185</v>
      </c>
      <c r="L2" s="6" t="s">
        <v>186</v>
      </c>
      <c r="M2" s="6" t="s">
        <v>187</v>
      </c>
    </row>
    <row r="3" spans="2:13" ht="14.25" x14ac:dyDescent="0.45">
      <c r="B3" s="22">
        <v>43685</v>
      </c>
      <c r="C3" s="2"/>
      <c r="D3" s="23" t="s">
        <v>204</v>
      </c>
      <c r="E3" s="11"/>
      <c r="F3" t="s">
        <v>205</v>
      </c>
      <c r="G3" t="s">
        <v>188</v>
      </c>
      <c r="H3" s="2" t="s">
        <v>206</v>
      </c>
    </row>
    <row r="5" spans="2:13" x14ac:dyDescent="0.35">
      <c r="B5" s="22">
        <v>43717</v>
      </c>
      <c r="C5" s="23" t="s">
        <v>204</v>
      </c>
      <c r="D5" s="23" t="s">
        <v>204</v>
      </c>
      <c r="E5" t="s">
        <v>205</v>
      </c>
      <c r="F5" t="s">
        <v>205</v>
      </c>
      <c r="G5" t="s">
        <v>188</v>
      </c>
      <c r="H5" t="s">
        <v>210</v>
      </c>
    </row>
    <row r="7" spans="2:13" x14ac:dyDescent="0.35">
      <c r="B7" s="22">
        <v>43816</v>
      </c>
      <c r="C7" s="23" t="s">
        <v>204</v>
      </c>
      <c r="D7" t="s">
        <v>216</v>
      </c>
      <c r="E7" t="s">
        <v>205</v>
      </c>
      <c r="F7" t="s">
        <v>217</v>
      </c>
      <c r="G7" t="s">
        <v>188</v>
      </c>
      <c r="H7" t="s">
        <v>218</v>
      </c>
    </row>
    <row r="9" spans="2:13" x14ac:dyDescent="0.35">
      <c r="H9">
        <v>20</v>
      </c>
      <c r="I9" t="s">
        <v>214</v>
      </c>
    </row>
    <row r="10" spans="2:13" x14ac:dyDescent="0.35">
      <c r="H10">
        <f>H9/3.6</f>
        <v>5.5555555555555554</v>
      </c>
      <c r="I10" t="s">
        <v>215</v>
      </c>
    </row>
    <row r="12" spans="2:13" ht="14.25" x14ac:dyDescent="0.45">
      <c r="B12" s="22">
        <v>43935</v>
      </c>
      <c r="C12" t="s">
        <v>216</v>
      </c>
      <c r="D12" t="s">
        <v>219</v>
      </c>
      <c r="E12" t="s">
        <v>217</v>
      </c>
      <c r="F12" s="25" t="s">
        <v>220</v>
      </c>
      <c r="G12" t="s">
        <v>188</v>
      </c>
      <c r="H12" t="s">
        <v>234</v>
      </c>
    </row>
    <row r="13" spans="2:13" x14ac:dyDescent="0.35">
      <c r="H13" t="s">
        <v>239</v>
      </c>
    </row>
    <row r="14" spans="2:13" x14ac:dyDescent="0.35">
      <c r="H14" t="s">
        <v>235</v>
      </c>
    </row>
    <row r="15" spans="2:13" x14ac:dyDescent="0.35">
      <c r="H15" t="s">
        <v>236</v>
      </c>
    </row>
    <row r="16" spans="2:13" x14ac:dyDescent="0.35">
      <c r="H16" t="s">
        <v>237</v>
      </c>
    </row>
    <row r="17" spans="2:8" x14ac:dyDescent="0.35">
      <c r="H17" t="s">
        <v>238</v>
      </c>
    </row>
    <row r="19" spans="2:8" ht="14.25" x14ac:dyDescent="0.45">
      <c r="B19" s="22">
        <v>44035</v>
      </c>
      <c r="C19" t="s">
        <v>219</v>
      </c>
      <c r="D19" t="s">
        <v>219</v>
      </c>
      <c r="E19" s="25" t="s">
        <v>220</v>
      </c>
      <c r="F19" s="25" t="s">
        <v>220</v>
      </c>
      <c r="G19" t="s">
        <v>188</v>
      </c>
      <c r="H19" t="s">
        <v>241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7"/>
  <sheetViews>
    <sheetView workbookViewId="0">
      <selection activeCell="D18" sqref="D18"/>
    </sheetView>
  </sheetViews>
  <sheetFormatPr baseColWidth="10" defaultRowHeight="12.75" x14ac:dyDescent="0.35"/>
  <cols>
    <col min="2" max="2" width="37.19921875" bestFit="1" customWidth="1"/>
  </cols>
  <sheetData>
    <row r="2" spans="2:16" ht="14.25" x14ac:dyDescent="0.45">
      <c r="B2" s="6" t="s">
        <v>189</v>
      </c>
      <c r="C2" s="6" t="s">
        <v>190</v>
      </c>
      <c r="D2" s="6" t="s">
        <v>191</v>
      </c>
      <c r="E2" s="24" t="s">
        <v>212</v>
      </c>
      <c r="F2" s="24" t="s">
        <v>213</v>
      </c>
      <c r="G2" s="6" t="s">
        <v>192</v>
      </c>
      <c r="H2" s="6" t="s">
        <v>193</v>
      </c>
      <c r="I2" s="6" t="s">
        <v>194</v>
      </c>
      <c r="J2" s="6" t="s">
        <v>195</v>
      </c>
      <c r="K2" s="6" t="s">
        <v>196</v>
      </c>
      <c r="L2" s="6" t="s">
        <v>197</v>
      </c>
      <c r="M2" s="6" t="s">
        <v>198</v>
      </c>
      <c r="N2" s="6" t="s">
        <v>199</v>
      </c>
      <c r="O2" s="6" t="s">
        <v>200</v>
      </c>
      <c r="P2" s="6" t="s">
        <v>201</v>
      </c>
    </row>
    <row r="3" spans="2:16" ht="14.25" x14ac:dyDescent="0.45">
      <c r="B3" s="11" t="s">
        <v>202</v>
      </c>
      <c r="C3">
        <v>1</v>
      </c>
      <c r="E3" s="2" t="s">
        <v>207</v>
      </c>
      <c r="L3" t="s">
        <v>208</v>
      </c>
    </row>
    <row r="4" spans="2:16" ht="14.25" x14ac:dyDescent="0.45">
      <c r="B4" s="11" t="s">
        <v>202</v>
      </c>
      <c r="C4">
        <v>2</v>
      </c>
      <c r="H4" t="s">
        <v>225</v>
      </c>
      <c r="I4">
        <v>2020</v>
      </c>
      <c r="M4" t="s">
        <v>225</v>
      </c>
      <c r="O4" t="s">
        <v>226</v>
      </c>
      <c r="P4" t="s">
        <v>227</v>
      </c>
    </row>
    <row r="5" spans="2:16" ht="14.25" x14ac:dyDescent="0.45">
      <c r="B5" s="11" t="s">
        <v>202</v>
      </c>
      <c r="C5">
        <v>3</v>
      </c>
      <c r="H5" t="s">
        <v>228</v>
      </c>
      <c r="O5" t="s">
        <v>231</v>
      </c>
    </row>
    <row r="6" spans="2:16" ht="14.25" x14ac:dyDescent="0.45">
      <c r="B6" s="11" t="s">
        <v>202</v>
      </c>
      <c r="C6">
        <v>4</v>
      </c>
      <c r="H6" t="s">
        <v>229</v>
      </c>
      <c r="O6" t="s">
        <v>232</v>
      </c>
    </row>
    <row r="7" spans="2:16" ht="14.25" x14ac:dyDescent="0.45">
      <c r="B7" s="11" t="s">
        <v>202</v>
      </c>
      <c r="C7">
        <v>5</v>
      </c>
      <c r="H7" t="s">
        <v>230</v>
      </c>
      <c r="O7" t="s">
        <v>233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Cover</vt:lpstr>
      <vt:lpstr>Data</vt:lpstr>
      <vt:lpstr>log</vt:lpstr>
      <vt:lpstr>ref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Pauliuk</dc:creator>
  <cp:lastModifiedBy>Stefan Pauliuk</cp:lastModifiedBy>
  <dcterms:created xsi:type="dcterms:W3CDTF">2019-05-01T18:05:20Z</dcterms:created>
  <dcterms:modified xsi:type="dcterms:W3CDTF">2020-07-23T13:52:47Z</dcterms:modified>
</cp:coreProperties>
</file>