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rancois\Publications\In press - Online first\0XX - Pujos et al. - Xenarthra &amp; Geology QF (Papers in Palaeontology)\Proof\Dryad\"/>
    </mc:Choice>
  </mc:AlternateContent>
  <xr:revisionPtr revIDLastSave="0" documentId="13_ncr:1_{F2EDC108-7916-4D72-8516-E143CA1A2026}" xr6:coauthVersionLast="46" xr6:coauthVersionMax="46" xr10:uidLastSave="{00000000-0000-0000-0000-000000000000}"/>
  <bookViews>
    <workbookView xWindow="-120" yWindow="-120" windowWidth="29040" windowHeight="16440" xr2:uid="{628BE138-1A02-48D9-BD60-BC75B184C651}"/>
  </bookViews>
  <sheets>
    <sheet name="QF2" sheetId="2" r:id="rId1"/>
  </sheets>
  <externalReferences>
    <externalReference r:id="rId2"/>
  </externalReferences>
  <definedNames>
    <definedName name="_xlnm.Print_Area" localSheetId="0">'QF2'!$A$4:$O$59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<sst xmlns="http://schemas.openxmlformats.org/spreadsheetml/2006/main" count="70" uniqueCount="63">
  <si>
    <t>Platykurtic</t>
  </si>
  <si>
    <r>
      <t>KURTOSIS (</t>
    </r>
    <r>
      <rPr>
        <i/>
        <sz val="10"/>
        <rFont val="Times New Roman"/>
        <family val="1"/>
      </rPr>
      <t>K</t>
    </r>
    <r>
      <rPr>
        <sz val="10"/>
        <rFont val="Arial"/>
        <family val="2"/>
      </rPr>
      <t>):</t>
    </r>
  </si>
  <si>
    <t>Very Fine Skewed</t>
  </si>
  <si>
    <r>
      <t>SKEWNESS (</t>
    </r>
    <r>
      <rPr>
        <i/>
        <sz val="10"/>
        <rFont val="Times New Roman"/>
        <family val="1"/>
      </rPr>
      <t>Sk</t>
    </r>
    <r>
      <rPr>
        <sz val="10"/>
        <rFont val="Arial"/>
        <family val="2"/>
      </rPr>
      <t>):</t>
    </r>
  </si>
  <si>
    <t>Very Poorly Sorted</t>
  </si>
  <si>
    <r>
      <t>SORTING (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):</t>
    </r>
  </si>
  <si>
    <t>Very Fine Sand</t>
  </si>
  <si>
    <t>MEAN      :</t>
  </si>
  <si>
    <t>f</t>
  </si>
  <si>
    <r>
      <t>m</t>
    </r>
    <r>
      <rPr>
        <sz val="10"/>
        <rFont val="Arial"/>
        <family val="2"/>
      </rPr>
      <t>m</t>
    </r>
  </si>
  <si>
    <t>Description</t>
  </si>
  <si>
    <t>Logarithmic</t>
  </si>
  <si>
    <t>Geometric</t>
  </si>
  <si>
    <t>Arithmetic</t>
  </si>
  <si>
    <t>FOLK &amp; WARD METHOD</t>
  </si>
  <si>
    <t>METHOD OF MOMENTS</t>
  </si>
  <si>
    <t>CLAY:</t>
  </si>
  <si>
    <t>V COARSE SAND:</t>
  </si>
  <si>
    <t>V FINE SILT:</t>
  </si>
  <si>
    <t>V FINE GRAVEL:</t>
  </si>
  <si>
    <t>FINE SILT:</t>
  </si>
  <si>
    <t>FINE GRAVEL:</t>
  </si>
  <si>
    <t>MEDIUM SILT:</t>
  </si>
  <si>
    <t>MEDIUM GRAVEL:</t>
  </si>
  <si>
    <t>COARSE SILT:</t>
  </si>
  <si>
    <t>COARSE GRAVEL:</t>
  </si>
  <si>
    <t>V COARSE SILT:</t>
  </si>
  <si>
    <t>V COARSE GRAVEL:</t>
  </si>
  <si>
    <t>V FINE SAND:</t>
  </si>
  <si>
    <t>FINE SAND:</t>
  </si>
  <si>
    <t>MUD:</t>
  </si>
  <si>
    <t>MODE 3:</t>
  </si>
  <si>
    <t>MEDIUM SAND:</t>
  </si>
  <si>
    <t>SAND:</t>
  </si>
  <si>
    <t>MODE 2:</t>
  </si>
  <si>
    <t>COARSE SAND:</t>
  </si>
  <si>
    <t>GRAVEL:</t>
  </si>
  <si>
    <t>MODE 1:</t>
  </si>
  <si>
    <t xml:space="preserve">GRAIN SIZE DISTRIBUTION        </t>
  </si>
  <si>
    <t>Very Coarse Silty Medium Sand</t>
  </si>
  <si>
    <t>SEDIMENT NAME:</t>
  </si>
  <si>
    <t>Muddy Sand</t>
  </si>
  <si>
    <t>TEXTURAL GROUP:</t>
  </si>
  <si>
    <t>Bimodal, Very Poorly Sorted</t>
  </si>
  <si>
    <t>SAMPLE TYPE:</t>
  </si>
  <si>
    <t>ANALYST &amp; DATE:</t>
  </si>
  <si>
    <t>QF2</t>
  </si>
  <si>
    <t>SAMPLE IDENTITY:</t>
  </si>
  <si>
    <r>
      <t xml:space="preserve">    </t>
    </r>
    <r>
      <rPr>
        <b/>
        <u/>
        <sz val="12"/>
        <rFont val="Arial"/>
        <family val="2"/>
      </rPr>
      <t>SAMPLE STATISTICS</t>
    </r>
  </si>
  <si>
    <t>Aperture</t>
  </si>
  <si>
    <t xml:space="preserve">Class Weight </t>
  </si>
  <si>
    <t>(microns)</t>
  </si>
  <si>
    <t>Retained (g or %)</t>
  </si>
  <si>
    <t xml:space="preserve">   </t>
  </si>
  <si>
    <t xml:space="preserve">  </t>
  </si>
  <si>
    <r>
      <t>D</t>
    </r>
    <r>
      <rPr>
        <vertAlign val="subscript"/>
        <sz val="12"/>
        <rFont val="Arial"/>
        <family val="2"/>
      </rPr>
      <t>10</t>
    </r>
    <r>
      <rPr>
        <sz val="12"/>
        <rFont val="Arial"/>
        <family val="2"/>
      </rPr>
      <t>:</t>
    </r>
  </si>
  <si>
    <r>
      <t>MEDIAN or D</t>
    </r>
    <r>
      <rPr>
        <vertAlign val="subscript"/>
        <sz val="12"/>
        <rFont val="Arial"/>
        <family val="2"/>
      </rPr>
      <t>50</t>
    </r>
    <r>
      <rPr>
        <sz val="12"/>
        <rFont val="Arial"/>
        <family val="2"/>
      </rPr>
      <t>:</t>
    </r>
  </si>
  <si>
    <r>
      <t>D</t>
    </r>
    <r>
      <rPr>
        <vertAlign val="subscript"/>
        <sz val="12"/>
        <rFont val="Arial"/>
        <family val="2"/>
      </rPr>
      <t>90</t>
    </r>
    <r>
      <rPr>
        <sz val="12"/>
        <rFont val="Arial"/>
        <family val="2"/>
      </rPr>
      <t>:</t>
    </r>
  </si>
  <si>
    <r>
      <t>(D</t>
    </r>
    <r>
      <rPr>
        <vertAlign val="subscript"/>
        <sz val="12"/>
        <rFont val="Arial"/>
        <family val="2"/>
      </rPr>
      <t>90</t>
    </r>
    <r>
      <rPr>
        <sz val="12"/>
        <rFont val="Arial"/>
        <family val="2"/>
      </rPr>
      <t xml:space="preserve"> / D</t>
    </r>
    <r>
      <rPr>
        <vertAlign val="subscript"/>
        <sz val="12"/>
        <rFont val="Arial"/>
        <family val="2"/>
      </rPr>
      <t>10</t>
    </r>
    <r>
      <rPr>
        <sz val="12"/>
        <rFont val="Arial"/>
        <family val="2"/>
      </rPr>
      <t>):</t>
    </r>
  </si>
  <si>
    <r>
      <t>(D</t>
    </r>
    <r>
      <rPr>
        <vertAlign val="subscript"/>
        <sz val="12"/>
        <rFont val="Arial"/>
        <family val="2"/>
      </rPr>
      <t>90</t>
    </r>
    <r>
      <rPr>
        <sz val="12"/>
        <rFont val="Arial"/>
        <family val="2"/>
      </rPr>
      <t xml:space="preserve"> - D</t>
    </r>
    <r>
      <rPr>
        <vertAlign val="subscript"/>
        <sz val="12"/>
        <rFont val="Arial"/>
        <family val="2"/>
      </rPr>
      <t>10</t>
    </r>
    <r>
      <rPr>
        <sz val="12"/>
        <rFont val="Arial"/>
        <family val="2"/>
      </rPr>
      <t>):</t>
    </r>
  </si>
  <si>
    <r>
      <t>(D</t>
    </r>
    <r>
      <rPr>
        <vertAlign val="subscript"/>
        <sz val="12"/>
        <rFont val="Arial"/>
        <family val="2"/>
      </rPr>
      <t>75</t>
    </r>
    <r>
      <rPr>
        <sz val="12"/>
        <rFont val="Arial"/>
        <family val="2"/>
      </rPr>
      <t xml:space="preserve"> / D</t>
    </r>
    <r>
      <rPr>
        <vertAlign val="subscript"/>
        <sz val="12"/>
        <rFont val="Arial"/>
        <family val="2"/>
      </rPr>
      <t>25</t>
    </r>
    <r>
      <rPr>
        <sz val="12"/>
        <rFont val="Arial"/>
        <family val="2"/>
      </rPr>
      <t>):</t>
    </r>
  </si>
  <si>
    <r>
      <t>(D</t>
    </r>
    <r>
      <rPr>
        <vertAlign val="subscript"/>
        <sz val="12"/>
        <rFont val="Arial"/>
        <family val="2"/>
      </rPr>
      <t>75</t>
    </r>
    <r>
      <rPr>
        <sz val="12"/>
        <rFont val="Arial"/>
        <family val="2"/>
      </rPr>
      <t xml:space="preserve"> - D</t>
    </r>
    <r>
      <rPr>
        <vertAlign val="subscript"/>
        <sz val="12"/>
        <rFont val="Arial"/>
        <family val="2"/>
      </rPr>
      <t>25</t>
    </r>
    <r>
      <rPr>
        <sz val="12"/>
        <rFont val="Arial"/>
        <family val="2"/>
      </rPr>
      <t>):</t>
    </r>
  </si>
  <si>
    <r>
      <rPr>
        <b/>
        <sz val="12"/>
        <rFont val="Arial"/>
        <family val="2"/>
      </rPr>
      <t>Appendix S3.</t>
    </r>
    <r>
      <rPr>
        <sz val="12"/>
        <rFont val="Arial"/>
        <family val="2"/>
      </rPr>
      <t xml:space="preserve"> Granulometric analysis of the sample QF2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</si>
</sst>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i/>
      <sz val="10"/>
      <name val="Times New Roman"/>
      <family val="1"/>
    </font>
    <font>
      <sz val="10"/>
      <name val="Symbol"/>
      <family val="1"/>
      <charset val="2"/>
    </font>
    <font>
      <sz val="11"/>
      <name val="Symbol"/>
      <family val="1"/>
      <charset val="2"/>
    </font>
    <font>
      <b/>
      <sz val="10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vertAlign val="sub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1" applyProtection="1">
      <protection locked="0"/>
    </xf>
    <xf numFmtId="0" fontId="1" fillId="0" borderId="1" xfId="1" applyBorder="1" applyAlignment="1">
      <alignment vertical="center"/>
    </xf>
    <xf numFmtId="0" fontId="1" fillId="0" borderId="0" xfId="1" applyAlignment="1">
      <alignment vertical="center"/>
    </xf>
    <xf numFmtId="0" fontId="2" fillId="0" borderId="2" xfId="1" applyFont="1" applyBorder="1" applyAlignment="1" applyProtection="1">
      <alignment vertical="center"/>
      <protection locked="0"/>
    </xf>
    <xf numFmtId="0" fontId="2" fillId="0" borderId="3" xfId="1" applyFont="1" applyBorder="1" applyAlignment="1" applyProtection="1">
      <alignment vertical="center"/>
      <protection locked="0"/>
    </xf>
    <xf numFmtId="0" fontId="2" fillId="0" borderId="3" xfId="1" applyFont="1" applyBorder="1" applyAlignment="1">
      <alignment vertical="center"/>
    </xf>
    <xf numFmtId="164" fontId="1" fillId="0" borderId="5" xfId="1" applyNumberFormat="1" applyBorder="1" applyAlignment="1" applyProtection="1">
      <alignment horizontal="center" vertical="center"/>
      <protection locked="0"/>
    </xf>
    <xf numFmtId="0" fontId="1" fillId="0" borderId="5" xfId="1" applyBorder="1" applyAlignment="1">
      <alignment horizontal="right" vertical="center"/>
    </xf>
    <xf numFmtId="164" fontId="1" fillId="0" borderId="8" xfId="1" applyNumberFormat="1" applyBorder="1" applyAlignment="1" applyProtection="1">
      <alignment horizontal="center" vertical="center"/>
      <protection locked="0"/>
    </xf>
    <xf numFmtId="0" fontId="1" fillId="0" borderId="2" xfId="1" applyBorder="1" applyProtection="1">
      <protection locked="0"/>
    </xf>
    <xf numFmtId="0" fontId="1" fillId="0" borderId="3" xfId="1" applyBorder="1" applyProtection="1">
      <protection locked="0"/>
    </xf>
    <xf numFmtId="165" fontId="4" fillId="0" borderId="2" xfId="1" applyNumberFormat="1" applyFont="1" applyBorder="1" applyAlignment="1">
      <alignment horizontal="center" vertical="center"/>
    </xf>
    <xf numFmtId="165" fontId="1" fillId="0" borderId="5" xfId="1" applyNumberFormat="1" applyBorder="1" applyAlignment="1" applyProtection="1">
      <alignment horizontal="center"/>
      <protection locked="0"/>
    </xf>
    <xf numFmtId="0" fontId="1" fillId="0" borderId="5" xfId="1" applyBorder="1" applyProtection="1">
      <protection locked="0"/>
    </xf>
    <xf numFmtId="164" fontId="1" fillId="0" borderId="0" xfId="1" applyNumberFormat="1" applyProtection="1">
      <protection locked="0"/>
    </xf>
    <xf numFmtId="166" fontId="1" fillId="0" borderId="5" xfId="2" applyNumberFormat="1" applyFont="1" applyBorder="1" applyAlignment="1" applyProtection="1">
      <alignment horizontal="left"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166" fontId="1" fillId="0" borderId="0" xfId="2" applyNumberFormat="1" applyFont="1" applyBorder="1" applyAlignment="1" applyProtection="1">
      <alignment horizontal="left" vertical="center"/>
      <protection locked="0"/>
    </xf>
    <xf numFmtId="164" fontId="1" fillId="0" borderId="0" xfId="1" applyNumberFormat="1" applyAlignment="1" applyProtection="1">
      <alignment horizontal="right" vertical="center"/>
      <protection locked="0"/>
    </xf>
    <xf numFmtId="0" fontId="1" fillId="0" borderId="0" xfId="1" applyAlignment="1" applyProtection="1">
      <alignment horizontal="center"/>
      <protection locked="0"/>
    </xf>
    <xf numFmtId="164" fontId="1" fillId="0" borderId="0" xfId="2" applyNumberFormat="1" applyFont="1" applyBorder="1" applyAlignment="1" applyProtection="1">
      <alignment horizontal="left" vertical="center"/>
      <protection locked="0"/>
    </xf>
    <xf numFmtId="165" fontId="1" fillId="0" borderId="0" xfId="1" applyNumberFormat="1" applyAlignment="1" applyProtection="1">
      <alignment horizontal="right" vertical="center"/>
      <protection locked="0"/>
    </xf>
    <xf numFmtId="0" fontId="1" fillId="0" borderId="0" xfId="1" applyAlignment="1">
      <alignment horizontal="right" vertical="center"/>
    </xf>
    <xf numFmtId="2" fontId="1" fillId="0" borderId="0" xfId="1" applyNumberFormat="1" applyAlignment="1" applyProtection="1">
      <alignment horizontal="right" vertical="center"/>
      <protection locked="0"/>
    </xf>
    <xf numFmtId="166" fontId="1" fillId="0" borderId="0" xfId="1" applyNumberFormat="1" applyAlignment="1" applyProtection="1">
      <alignment horizontal="left" vertical="center"/>
      <protection locked="0"/>
    </xf>
    <xf numFmtId="0" fontId="1" fillId="0" borderId="3" xfId="1" applyBorder="1" applyAlignment="1">
      <alignment horizontal="right" vertical="center"/>
    </xf>
    <xf numFmtId="0" fontId="1" fillId="0" borderId="0" xfId="1" applyAlignment="1" applyProtection="1">
      <alignment horizontal="left" vertical="center"/>
      <protection locked="0"/>
    </xf>
    <xf numFmtId="0" fontId="1" fillId="0" borderId="5" xfId="1" applyBorder="1"/>
    <xf numFmtId="0" fontId="1" fillId="0" borderId="0" xfId="1" applyAlignment="1">
      <alignment horizontal="left" vertical="center"/>
    </xf>
    <xf numFmtId="0" fontId="6" fillId="0" borderId="0" xfId="1" applyFont="1" applyAlignment="1" applyProtection="1">
      <alignment horizontal="left" vertical="center"/>
      <protection locked="0"/>
    </xf>
    <xf numFmtId="0" fontId="7" fillId="0" borderId="5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1" fillId="0" borderId="0" xfId="1" applyAlignment="1">
      <alignment horizontal="right"/>
    </xf>
    <xf numFmtId="0" fontId="1" fillId="0" borderId="8" xfId="1" applyBorder="1" applyAlignment="1">
      <alignment vertical="center"/>
    </xf>
    <xf numFmtId="0" fontId="1" fillId="0" borderId="6" xfId="1" applyBorder="1" applyAlignment="1">
      <alignment vertic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9" fillId="0" borderId="0" xfId="1" applyFont="1" applyProtection="1">
      <protection locked="0"/>
    </xf>
    <xf numFmtId="0" fontId="9" fillId="0" borderId="7" xfId="1" applyFont="1" applyBorder="1" applyAlignment="1">
      <alignment vertical="center"/>
    </xf>
    <xf numFmtId="0" fontId="9" fillId="0" borderId="1" xfId="1" applyFont="1" applyBorder="1" applyProtection="1">
      <protection locked="0"/>
    </xf>
    <xf numFmtId="0" fontId="9" fillId="0" borderId="1" xfId="1" applyFont="1" applyBorder="1" applyAlignment="1">
      <alignment vertical="center"/>
    </xf>
    <xf numFmtId="0" fontId="9" fillId="0" borderId="10" xfId="1" applyFont="1" applyBorder="1" applyAlignment="1">
      <alignment vertical="center"/>
    </xf>
    <xf numFmtId="0" fontId="9" fillId="0" borderId="9" xfId="1" applyFont="1" applyBorder="1" applyAlignment="1">
      <alignment horizontal="right" vertical="center"/>
    </xf>
    <xf numFmtId="0" fontId="9" fillId="0" borderId="4" xfId="1" applyFont="1" applyBorder="1" applyAlignment="1">
      <alignment vertical="center"/>
    </xf>
    <xf numFmtId="0" fontId="9" fillId="0" borderId="0" xfId="1" applyFont="1" applyAlignment="1" applyProtection="1">
      <alignment horizontal="left"/>
      <protection locked="0"/>
    </xf>
    <xf numFmtId="166" fontId="1" fillId="0" borderId="0" xfId="2" applyNumberFormat="1" applyFont="1" applyBorder="1" applyAlignment="1" applyProtection="1">
      <alignment horizontal="left"/>
    </xf>
    <xf numFmtId="166" fontId="1" fillId="0" borderId="0" xfId="2" applyNumberFormat="1" applyFont="1" applyBorder="1" applyAlignment="1" applyProtection="1">
      <alignment horizontal="left" vertical="center"/>
      <protection locked="0"/>
    </xf>
    <xf numFmtId="164" fontId="1" fillId="0" borderId="0" xfId="1" applyNumberFormat="1" applyAlignment="1" applyProtection="1">
      <alignment horizontal="center" vertical="center"/>
      <protection locked="0"/>
    </xf>
    <xf numFmtId="0" fontId="4" fillId="0" borderId="3" xfId="1" applyFont="1" applyBorder="1" applyAlignment="1">
      <alignment horizontal="center" vertical="center"/>
    </xf>
    <xf numFmtId="164" fontId="1" fillId="0" borderId="6" xfId="1" applyNumberFormat="1" applyBorder="1" applyAlignment="1" applyProtection="1">
      <alignment horizontal="center" vertical="center"/>
      <protection locked="0"/>
    </xf>
    <xf numFmtId="166" fontId="1" fillId="0" borderId="0" xfId="1" applyNumberFormat="1" applyAlignment="1" applyProtection="1">
      <alignment horizontal="left" vertical="center"/>
      <protection locked="0"/>
    </xf>
    <xf numFmtId="166" fontId="1" fillId="0" borderId="6" xfId="1" applyNumberFormat="1" applyBorder="1" applyAlignment="1" applyProtection="1">
      <alignment horizontal="left" vertical="center"/>
      <protection locked="0"/>
    </xf>
    <xf numFmtId="2" fontId="1" fillId="0" borderId="1" xfId="1" applyNumberFormat="1" applyBorder="1" applyAlignment="1" applyProtection="1">
      <alignment horizontal="center"/>
      <protection locked="0"/>
    </xf>
    <xf numFmtId="2" fontId="1" fillId="0" borderId="0" xfId="1" applyNumberFormat="1" applyBorder="1" applyAlignment="1" applyProtection="1">
      <alignment horizontal="center"/>
      <protection locked="0"/>
    </xf>
    <xf numFmtId="0" fontId="1" fillId="0" borderId="0" xfId="1" applyAlignment="1" applyProtection="1">
      <alignment horizontal="center" vertical="center"/>
      <protection locked="0"/>
    </xf>
    <xf numFmtId="0" fontId="1" fillId="0" borderId="5" xfId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center" vertical="center"/>
      <protection locked="0"/>
    </xf>
    <xf numFmtId="0" fontId="1" fillId="0" borderId="8" xfId="1" applyBorder="1" applyAlignment="1" applyProtection="1">
      <alignment horizontal="center" vertical="center"/>
      <protection locked="0"/>
    </xf>
    <xf numFmtId="165" fontId="1" fillId="0" borderId="1" xfId="1" applyNumberFormat="1" applyBorder="1" applyAlignment="1" applyProtection="1">
      <alignment horizontal="center"/>
      <protection locked="0"/>
    </xf>
    <xf numFmtId="165" fontId="1" fillId="0" borderId="0" xfId="1" applyNumberFormat="1" applyBorder="1" applyAlignment="1" applyProtection="1">
      <alignment horizontal="center"/>
      <protection locked="0"/>
    </xf>
    <xf numFmtId="164" fontId="1" fillId="0" borderId="0" xfId="1" applyNumberFormat="1" applyAlignment="1">
      <alignment horizontal="center"/>
    </xf>
    <xf numFmtId="165" fontId="4" fillId="0" borderId="3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 applyProtection="1">
      <alignment horizontal="center" vertical="center"/>
      <protection locked="0"/>
    </xf>
    <xf numFmtId="165" fontId="5" fillId="0" borderId="3" xfId="1" applyNumberFormat="1" applyFont="1" applyBorder="1" applyAlignment="1" applyProtection="1">
      <alignment horizontal="center" vertical="center"/>
      <protection locked="0"/>
    </xf>
    <xf numFmtId="2" fontId="1" fillId="0" borderId="7" xfId="1" applyNumberFormat="1" applyBorder="1" applyAlignment="1" applyProtection="1">
      <alignment horizontal="center" vertical="center"/>
      <protection locked="0"/>
    </xf>
    <xf numFmtId="2" fontId="1" fillId="0" borderId="6" xfId="1" applyNumberFormat="1" applyBorder="1" applyAlignment="1" applyProtection="1">
      <alignment horizontal="center" vertical="center"/>
      <protection locked="0"/>
    </xf>
    <xf numFmtId="165" fontId="1" fillId="0" borderId="0" xfId="1" applyNumberFormat="1" applyAlignment="1">
      <alignment horizontal="center"/>
    </xf>
    <xf numFmtId="165" fontId="1" fillId="0" borderId="5" xfId="1" applyNumberFormat="1" applyBorder="1" applyAlignment="1">
      <alignment horizontal="center"/>
    </xf>
    <xf numFmtId="164" fontId="1" fillId="0" borderId="1" xfId="1" applyNumberFormat="1" applyBorder="1" applyAlignment="1" applyProtection="1">
      <alignment horizontal="center" vertical="center"/>
      <protection locked="0"/>
    </xf>
    <xf numFmtId="164" fontId="1" fillId="0" borderId="0" xfId="1" applyNumberFormat="1" applyBorder="1" applyAlignment="1" applyProtection="1">
      <alignment horizontal="center" vertical="center"/>
      <protection locked="0"/>
    </xf>
    <xf numFmtId="164" fontId="1" fillId="0" borderId="0" xfId="1" applyNumberFormat="1" applyAlignment="1" applyProtection="1">
      <alignment horizontal="center"/>
      <protection locked="0"/>
    </xf>
    <xf numFmtId="165" fontId="1" fillId="0" borderId="1" xfId="1" applyNumberFormat="1" applyBorder="1" applyAlignment="1">
      <alignment horizontal="center"/>
    </xf>
    <xf numFmtId="165" fontId="1" fillId="0" borderId="0" xfId="1" applyNumberFormat="1" applyBorder="1" applyAlignment="1">
      <alignment horizontal="center"/>
    </xf>
    <xf numFmtId="165" fontId="1" fillId="0" borderId="7" xfId="1" applyNumberFormat="1" applyBorder="1" applyAlignment="1" applyProtection="1">
      <alignment horizontal="center" vertical="center"/>
      <protection locked="0"/>
    </xf>
    <xf numFmtId="165" fontId="1" fillId="0" borderId="6" xfId="1" applyNumberFormat="1" applyBorder="1" applyAlignment="1" applyProtection="1">
      <alignment horizontal="center" vertical="center"/>
      <protection locked="0"/>
    </xf>
    <xf numFmtId="0" fontId="5" fillId="0" borderId="4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2" fontId="1" fillId="0" borderId="1" xfId="1" applyNumberFormat="1" applyBorder="1" applyAlignment="1" applyProtection="1">
      <alignment horizontal="center" vertical="center"/>
      <protection locked="0"/>
    </xf>
    <xf numFmtId="2" fontId="1" fillId="0" borderId="0" xfId="1" applyNumberFormat="1" applyBorder="1" applyAlignment="1" applyProtection="1">
      <alignment horizontal="center" vertical="center"/>
      <protection locked="0"/>
    </xf>
    <xf numFmtId="165" fontId="1" fillId="0" borderId="1" xfId="1" applyNumberFormat="1" applyBorder="1" applyAlignment="1" applyProtection="1">
      <alignment horizontal="center" vertical="center"/>
      <protection locked="0"/>
    </xf>
    <xf numFmtId="165" fontId="1" fillId="0" borderId="0" xfId="1" applyNumberFormat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 xr:uid="{F069E827-3A22-4ACF-9AD5-1898E41D94F8}"/>
    <cellStyle name="Porcentaje 2" xfId="2" xr:uid="{51E502B6-146C-4470-A992-492A78745A24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sng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GRAIN SIZE DISTRIBUTION</a:t>
            </a:r>
          </a:p>
        </c:rich>
      </c:tx>
      <c:layout>
        <c:manualLayout>
          <c:xMode val="edge"/>
          <c:yMode val="edge"/>
          <c:x val="0.38294631623412706"/>
          <c:y val="1.42857285213334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xMode val="edge"/>
          <c:yMode val="edge"/>
          <c:x val="5.1679586563307491E-2"/>
          <c:y val="0.10884353741496598"/>
          <c:w val="0.90749354005167959"/>
          <c:h val="0.78911564625850339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[1]Calculations!$O$30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none"/>
          </c:marker>
          <c:xVal>
            <c:numRef>
              <c:f>[1]Calculations!$D$31:$D$93</c:f>
              <c:numCache>
                <c:formatCode>General</c:formatCode>
                <c:ptCount val="63"/>
                <c:pt idx="0">
                  <c:v>0.29676510822532137</c:v>
                </c:pt>
                <c:pt idx="1">
                  <c:v>0.51708600208889166</c:v>
                </c:pt>
                <c:pt idx="2">
                  <c:v>0.73742216906907543</c:v>
                </c:pt>
                <c:pt idx="3">
                  <c:v>0.95775223843321355</c:v>
                </c:pt>
                <c:pt idx="4">
                  <c:v>1.1780746954056591</c:v>
                </c:pt>
                <c:pt idx="5">
                  <c:v>1.3984041988855218</c:v>
                </c:pt>
                <c:pt idx="6">
                  <c:v>1.6187383150247128</c:v>
                </c:pt>
                <c:pt idx="7">
                  <c:v>1.8390817878568744</c:v>
                </c:pt>
                <c:pt idx="8">
                  <c:v>2.0594022429524621</c:v>
                </c:pt>
                <c:pt idx="9">
                  <c:v>2.2797084365151306</c:v>
                </c:pt>
                <c:pt idx="10">
                  <c:v>2.5000619577565883</c:v>
                </c:pt>
                <c:pt idx="11">
                  <c:v>2.7203968634108793</c:v>
                </c:pt>
                <c:pt idx="12">
                  <c:v>2.9406988901244207</c:v>
                </c:pt>
                <c:pt idx="13">
                  <c:v>3.1610218383511426</c:v>
                </c:pt>
                <c:pt idx="14">
                  <c:v>3.3813465641227474</c:v>
                </c:pt>
                <c:pt idx="15">
                  <c:v>3.6016527576854154</c:v>
                </c:pt>
                <c:pt idx="16">
                  <c:v>3.8219680297915026</c:v>
                </c:pt>
                <c:pt idx="17">
                  <c:v>4.042328592023857</c:v>
                </c:pt>
                <c:pt idx="18">
                  <c:v>4.2626227529441092</c:v>
                </c:pt>
                <c:pt idx="19">
                  <c:v>4.4829548662249072</c:v>
                </c:pt>
                <c:pt idx="20">
                  <c:v>4.7033906175323237</c:v>
                </c:pt>
                <c:pt idx="21">
                  <c:v>4.9236147329185371</c:v>
                </c:pt>
                <c:pt idx="22">
                  <c:v>5.1439589891210158</c:v>
                </c:pt>
                <c:pt idx="23">
                  <c:v>5.3644309533354972</c:v>
                </c:pt>
                <c:pt idx="24">
                  <c:v>5.5845402770725787</c:v>
                </c:pt>
                <c:pt idx="25">
                  <c:v>5.80489530635076</c:v>
                </c:pt>
                <c:pt idx="26">
                  <c:v>6.0256086560163782</c:v>
                </c:pt>
                <c:pt idx="27">
                  <c:v>6.2458638571334024</c:v>
                </c:pt>
                <c:pt idx="28">
                  <c:v>6.4660052311743854</c:v>
                </c:pt>
                <c:pt idx="29">
                  <c:v>6.6860383780595685</c:v>
                </c:pt>
                <c:pt idx="30">
                  <c:v>6.9065213601942528</c:v>
                </c:pt>
                <c:pt idx="31">
                  <c:v>7.1269794257464785</c:v>
                </c:pt>
                <c:pt idx="32">
                  <c:v>7.3470655232272275</c:v>
                </c:pt>
                <c:pt idx="33">
                  <c:v>7.5681293845020781</c:v>
                </c:pt>
                <c:pt idx="34">
                  <c:v>7.788868588805693</c:v>
                </c:pt>
                <c:pt idx="35">
                  <c:v>8.0083107094222985</c:v>
                </c:pt>
                <c:pt idx="36">
                  <c:v>8.2279824123197862</c:v>
                </c:pt>
                <c:pt idx="37">
                  <c:v>8.4489846857593456</c:v>
                </c:pt>
                <c:pt idx="38">
                  <c:v>8.6682711926291613</c:v>
                </c:pt>
                <c:pt idx="39">
                  <c:v>8.8895303104796355</c:v>
                </c:pt>
                <c:pt idx="40">
                  <c:v>9.1098166061726271</c:v>
                </c:pt>
                <c:pt idx="41">
                  <c:v>9.3285192623262763</c:v>
                </c:pt>
                <c:pt idx="42">
                  <c:v>9.5475798185222196</c:v>
                </c:pt>
                <c:pt idx="43">
                  <c:v>9.7685820919617754</c:v>
                </c:pt>
                <c:pt idx="44">
                  <c:v>9.9917829270558656</c:v>
                </c:pt>
                <c:pt idx="45">
                  <c:v>10.21304204490634</c:v>
                </c:pt>
                <c:pt idx="46">
                  <c:v>10.433894769776801</c:v>
                </c:pt>
                <c:pt idx="47">
                  <c:v>10.647605381644141</c:v>
                </c:pt>
                <c:pt idx="48">
                  <c:v>10.873295054815422</c:v>
                </c:pt>
                <c:pt idx="49">
                  <c:v>11.106126840989827</c:v>
                </c:pt>
                <c:pt idx="50">
                  <c:v>11.328519262326274</c:v>
                </c:pt>
                <c:pt idx="51">
                  <c:v>11.547579818522218</c:v>
                </c:pt>
                <c:pt idx="52">
                  <c:v>11.755098568161639</c:v>
                </c:pt>
                <c:pt idx="53">
                  <c:v>11.970415745326573</c:v>
                </c:pt>
                <c:pt idx="54">
                  <c:v>12.186895448964625</c:v>
                </c:pt>
                <c:pt idx="55">
                  <c:v>12.40494500636796</c:v>
                </c:pt>
                <c:pt idx="56">
                  <c:v>12.612463756007383</c:v>
                </c:pt>
                <c:pt idx="57">
                  <c:v>12.805975317562007</c:v>
                </c:pt>
                <c:pt idx="58">
                  <c:v>13.029704806047619</c:v>
                </c:pt>
                <c:pt idx="59">
                  <c:v>13.294962164397008</c:v>
                </c:pt>
                <c:pt idx="60">
                  <c:v>13.524677973715656</c:v>
                </c:pt>
                <c:pt idx="61">
                  <c:v>13.705963013408009</c:v>
                </c:pt>
                <c:pt idx="62">
                  <c:v>13.913481763047432</c:v>
                </c:pt>
              </c:numCache>
            </c:numRef>
          </c:xVal>
          <c:yVal>
            <c:numRef>
              <c:f>[1]Calculations!$O$31:$O$93</c:f>
              <c:numCache>
                <c:formatCode>General</c:formatCode>
                <c:ptCount val="63"/>
                <c:pt idx="0">
                  <c:v>1.229810772428189</c:v>
                </c:pt>
                <c:pt idx="1">
                  <c:v>2.5995058018734567</c:v>
                </c:pt>
                <c:pt idx="2">
                  <c:v>3.9688389742692793</c:v>
                </c:pt>
                <c:pt idx="3">
                  <c:v>5.2892872649321809</c:v>
                </c:pt>
                <c:pt idx="4">
                  <c:v>6.2885949976645774</c:v>
                </c:pt>
                <c:pt idx="5">
                  <c:v>6.6886707769041607</c:v>
                </c:pt>
                <c:pt idx="6">
                  <c:v>6.4782813113249249</c:v>
                </c:pt>
                <c:pt idx="7">
                  <c:v>5.5784175195125254</c:v>
                </c:pt>
                <c:pt idx="8">
                  <c:v>4.6397387048365548</c:v>
                </c:pt>
                <c:pt idx="9">
                  <c:v>3.7694187730664575</c:v>
                </c:pt>
                <c:pt idx="10">
                  <c:v>2.998542661351228</c:v>
                </c:pt>
                <c:pt idx="11">
                  <c:v>2.3900354198874014</c:v>
                </c:pt>
                <c:pt idx="12">
                  <c:v>1.9496344431632759</c:v>
                </c:pt>
                <c:pt idx="13">
                  <c:v>1.6897040797510539</c:v>
                </c:pt>
                <c:pt idx="14">
                  <c:v>1.6196701720954607</c:v>
                </c:pt>
                <c:pt idx="15">
                  <c:v>1.7099882468662715</c:v>
                </c:pt>
                <c:pt idx="16">
                  <c:v>1.9294480522261073</c:v>
                </c:pt>
                <c:pt idx="17">
                  <c:v>2.1990806244708052</c:v>
                </c:pt>
                <c:pt idx="18">
                  <c:v>2.4507764247087138</c:v>
                </c:pt>
                <c:pt idx="19">
                  <c:v>2.5980186188282679</c:v>
                </c:pt>
                <c:pt idx="20">
                  <c:v>2.6383532828986431</c:v>
                </c:pt>
                <c:pt idx="21">
                  <c:v>2.5629700728651881</c:v>
                </c:pt>
                <c:pt idx="22">
                  <c:v>2.375925449779702</c:v>
                </c:pt>
                <c:pt idx="23">
                  <c:v>2.1599985957468113</c:v>
                </c:pt>
                <c:pt idx="24">
                  <c:v>1.9330495099104004</c:v>
                </c:pt>
                <c:pt idx="25">
                  <c:v>1.7161704221005347</c:v>
                </c:pt>
                <c:pt idx="26">
                  <c:v>1.5474069965429307</c:v>
                </c:pt>
                <c:pt idx="27">
                  <c:v>1.412723970173305</c:v>
                </c:pt>
                <c:pt idx="28">
                  <c:v>1.329146360267633</c:v>
                </c:pt>
                <c:pt idx="29">
                  <c:v>1.2636782995272215</c:v>
                </c:pt>
                <c:pt idx="30">
                  <c:v>1.2043079539361763</c:v>
                </c:pt>
                <c:pt idx="31">
                  <c:v>1.1837133220570741</c:v>
                </c:pt>
                <c:pt idx="32">
                  <c:v>1.1484504869583914</c:v>
                </c:pt>
                <c:pt idx="33">
                  <c:v>1.1136075245577923</c:v>
                </c:pt>
                <c:pt idx="34">
                  <c:v>1.0917450612372981</c:v>
                </c:pt>
                <c:pt idx="35">
                  <c:v>1.0563764891076539</c:v>
                </c:pt>
                <c:pt idx="36">
                  <c:v>0.97952393604139931</c:v>
                </c:pt>
                <c:pt idx="37">
                  <c:v>0.88465283489996016</c:v>
                </c:pt>
                <c:pt idx="38">
                  <c:v>0.80210523013567114</c:v>
                </c:pt>
                <c:pt idx="39">
                  <c:v>0.67385829495197103</c:v>
                </c:pt>
                <c:pt idx="40">
                  <c:v>0.61470641999876352</c:v>
                </c:pt>
                <c:pt idx="41">
                  <c:v>0.51506774906691888</c:v>
                </c:pt>
                <c:pt idx="42">
                  <c:v>0.4492889786617601</c:v>
                </c:pt>
                <c:pt idx="43">
                  <c:v>0.35046550763754952</c:v>
                </c:pt>
                <c:pt idx="44">
                  <c:v>0.28019994956276206</c:v>
                </c:pt>
                <c:pt idx="45">
                  <c:v>0.20800812943087107</c:v>
                </c:pt>
                <c:pt idx="46">
                  <c:v>0.16070764899994031</c:v>
                </c:pt>
                <c:pt idx="47">
                  <c:v>0.1164352551308068</c:v>
                </c:pt>
                <c:pt idx="48">
                  <c:v>7.2440322338404403E-2</c:v>
                </c:pt>
                <c:pt idx="49">
                  <c:v>4.9525745102588357E-2</c:v>
                </c:pt>
                <c:pt idx="50">
                  <c:v>2.9715447061552776E-2</c:v>
                </c:pt>
                <c:pt idx="51">
                  <c:v>1.0211113151403724E-2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B7-4F2C-A438-AD579AB81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968768"/>
        <c:axId val="46412928"/>
      </c:scatterChart>
      <c:valAx>
        <c:axId val="45968768"/>
        <c:scaling>
          <c:orientation val="maxMin"/>
          <c:max val="15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sz="9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Particle Diameter (</a:t>
                </a:r>
                <a:r>
                  <a:rPr lang="en-GB" sz="900" b="1" i="0" u="none" strike="noStrike" baseline="0">
                    <a:solidFill>
                      <a:srgbClr val="000000"/>
                    </a:solidFill>
                    <a:latin typeface="Symbol"/>
                  </a:rPr>
                  <a:t>f</a:t>
                </a:r>
                <a:r>
                  <a:rPr lang="en-GB" sz="9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0.44961308383763904"/>
              <c:y val="7.551027932704812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412928"/>
        <c:crosses val="max"/>
        <c:crossBetween val="midCat"/>
      </c:valAx>
      <c:valAx>
        <c:axId val="46412928"/>
        <c:scaling>
          <c:orientation val="minMax"/>
          <c:max val="8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Class Weight (%)</a:t>
                </a:r>
              </a:p>
            </c:rich>
          </c:tx>
          <c:layout>
            <c:manualLayout>
              <c:xMode val="edge"/>
              <c:yMode val="edge"/>
              <c:x val="1.7054289386944928E-2"/>
              <c:y val="0.4326534923603838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968768"/>
        <c:crosses val="max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portrait" horizontalDpi="-4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031639501438161E-2"/>
          <c:y val="2.2922636103151862E-2"/>
          <c:w val="0.88686481303930964"/>
          <c:h val="0.88681948424068768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[1]Calculations!$C$30:$C$93</c:f>
              <c:numCache>
                <c:formatCode>General</c:formatCode>
                <c:ptCount val="64"/>
                <c:pt idx="0">
                  <c:v>0.18660665733913553</c:v>
                </c:pt>
                <c:pt idx="1">
                  <c:v>0.40692355911150724</c:v>
                </c:pt>
                <c:pt idx="2">
                  <c:v>0.62724844506627619</c:v>
                </c:pt>
                <c:pt idx="3">
                  <c:v>0.84759589307187477</c:v>
                </c:pt>
                <c:pt idx="4">
                  <c:v>1.0679085837945523</c:v>
                </c:pt>
                <c:pt idx="5">
                  <c:v>1.2882408070167659</c:v>
                </c:pt>
                <c:pt idx="6">
                  <c:v>1.5085675907542777</c:v>
                </c:pt>
                <c:pt idx="7">
                  <c:v>1.7289090392951478</c:v>
                </c:pt>
                <c:pt idx="8">
                  <c:v>1.9492545364186009</c:v>
                </c:pt>
                <c:pt idx="9">
                  <c:v>2.1695499494863233</c:v>
                </c:pt>
                <c:pt idx="10">
                  <c:v>2.3898669235439378</c:v>
                </c:pt>
                <c:pt idx="11">
                  <c:v>2.6102569919692384</c:v>
                </c:pt>
                <c:pt idx="12">
                  <c:v>2.8305367348525201</c:v>
                </c:pt>
                <c:pt idx="13">
                  <c:v>3.0508610453963216</c:v>
                </c:pt>
                <c:pt idx="14">
                  <c:v>3.2711826313059635</c:v>
                </c:pt>
                <c:pt idx="15">
                  <c:v>3.4915104969395307</c:v>
                </c:pt>
                <c:pt idx="16">
                  <c:v>3.7117950184313004</c:v>
                </c:pt>
                <c:pt idx="17">
                  <c:v>3.9321410411517053</c:v>
                </c:pt>
                <c:pt idx="18">
                  <c:v>4.1525161428960082</c:v>
                </c:pt>
                <c:pt idx="19">
                  <c:v>4.3727293629922093</c:v>
                </c:pt>
                <c:pt idx="20">
                  <c:v>4.5931803694576052</c:v>
                </c:pt>
                <c:pt idx="21">
                  <c:v>4.8136008656070421</c:v>
                </c:pt>
                <c:pt idx="22">
                  <c:v>5.0336286002300312</c:v>
                </c:pt>
                <c:pt idx="23">
                  <c:v>5.2542893780119995</c:v>
                </c:pt>
                <c:pt idx="24">
                  <c:v>5.474572528658995</c:v>
                </c:pt>
                <c:pt idx="25">
                  <c:v>5.6945080254861615</c:v>
                </c:pt>
                <c:pt idx="26">
                  <c:v>5.9152825872153594</c:v>
                </c:pt>
                <c:pt idx="27">
                  <c:v>6.135934724817397</c:v>
                </c:pt>
                <c:pt idx="28">
                  <c:v>6.3557929894494087</c:v>
                </c:pt>
                <c:pt idx="29">
                  <c:v>6.5762174728993621</c:v>
                </c:pt>
                <c:pt idx="30">
                  <c:v>6.7958592832197748</c:v>
                </c:pt>
                <c:pt idx="31">
                  <c:v>7.0171834371687316</c:v>
                </c:pt>
                <c:pt idx="32">
                  <c:v>7.2367754143242244</c:v>
                </c:pt>
                <c:pt idx="33">
                  <c:v>7.4573556321302306</c:v>
                </c:pt>
                <c:pt idx="34">
                  <c:v>7.6789031368739256</c:v>
                </c:pt>
                <c:pt idx="35">
                  <c:v>7.8988340407374595</c:v>
                </c:pt>
                <c:pt idx="36">
                  <c:v>8.1177873781071366</c:v>
                </c:pt>
                <c:pt idx="37">
                  <c:v>8.3381774465324376</c:v>
                </c:pt>
                <c:pt idx="38">
                  <c:v>8.5597919249862517</c:v>
                </c:pt>
                <c:pt idx="39">
                  <c:v>8.776750460272071</c:v>
                </c:pt>
                <c:pt idx="40">
                  <c:v>9.0023101606872018</c:v>
                </c:pt>
                <c:pt idx="41">
                  <c:v>9.2173230516580524</c:v>
                </c:pt>
                <c:pt idx="42">
                  <c:v>9.4397154729945001</c:v>
                </c:pt>
                <c:pt idx="43">
                  <c:v>9.6554441640499373</c:v>
                </c:pt>
                <c:pt idx="44">
                  <c:v>9.8817200198736135</c:v>
                </c:pt>
                <c:pt idx="45">
                  <c:v>10.101845834238116</c:v>
                </c:pt>
                <c:pt idx="46">
                  <c:v>10.324238255574564</c:v>
                </c:pt>
                <c:pt idx="47">
                  <c:v>10.543551283979038</c:v>
                </c:pt>
                <c:pt idx="48">
                  <c:v>10.751659479309241</c:v>
                </c:pt>
                <c:pt idx="49">
                  <c:v>10.994930630321603</c:v>
                </c:pt>
                <c:pt idx="50">
                  <c:v>11.217323051658051</c:v>
                </c:pt>
                <c:pt idx="51">
                  <c:v>11.4397154729945</c:v>
                </c:pt>
                <c:pt idx="52">
                  <c:v>11.655444164049936</c:v>
                </c:pt>
                <c:pt idx="53">
                  <c:v>11.854752972273344</c:v>
                </c:pt>
                <c:pt idx="54">
                  <c:v>12.0860785183798</c:v>
                </c:pt>
                <c:pt idx="55">
                  <c:v>12.287712379549451</c:v>
                </c:pt>
                <c:pt idx="56">
                  <c:v>12.522177633186471</c:v>
                </c:pt>
                <c:pt idx="57">
                  <c:v>12.702749878828293</c:v>
                </c:pt>
                <c:pt idx="58">
                  <c:v>12.909200756295721</c:v>
                </c:pt>
                <c:pt idx="59">
                  <c:v>13.150208855799516</c:v>
                </c:pt>
                <c:pt idx="60">
                  <c:v>13.4397154729945</c:v>
                </c:pt>
                <c:pt idx="61">
                  <c:v>13.609640474436812</c:v>
                </c:pt>
                <c:pt idx="62">
                  <c:v>13.802285552379209</c:v>
                </c:pt>
                <c:pt idx="63">
                  <c:v>14.024677973715656</c:v>
                </c:pt>
              </c:numCache>
            </c:numRef>
          </c:xVal>
          <c:yVal>
            <c:numRef>
              <c:f>[1]Calculations!$E$30:$E$93</c:f>
              <c:numCache>
                <c:formatCode>General</c:formatCode>
                <c:ptCount val="64"/>
                <c:pt idx="0">
                  <c:v>0</c:v>
                </c:pt>
                <c:pt idx="1">
                  <c:v>1.229754049190162</c:v>
                </c:pt>
                <c:pt idx="2">
                  <c:v>3.8292341531693661</c:v>
                </c:pt>
                <c:pt idx="3">
                  <c:v>7.7984403119376129</c:v>
                </c:pt>
                <c:pt idx="4">
                  <c:v>13.0873825234953</c:v>
                </c:pt>
                <c:pt idx="5">
                  <c:v>19.376124775044993</c:v>
                </c:pt>
                <c:pt idx="6">
                  <c:v>26.064787042591483</c:v>
                </c:pt>
                <c:pt idx="7">
                  <c:v>32.543491301739657</c:v>
                </c:pt>
                <c:pt idx="8">
                  <c:v>38.122375524895027</c:v>
                </c:pt>
                <c:pt idx="9">
                  <c:v>42.761447710457915</c:v>
                </c:pt>
                <c:pt idx="10">
                  <c:v>46.530693861227761</c:v>
                </c:pt>
                <c:pt idx="11">
                  <c:v>49.530093981203763</c:v>
                </c:pt>
                <c:pt idx="12">
                  <c:v>51.919616076784649</c:v>
                </c:pt>
                <c:pt idx="13">
                  <c:v>53.869226154769052</c:v>
                </c:pt>
                <c:pt idx="14">
                  <c:v>55.558888222355534</c:v>
                </c:pt>
                <c:pt idx="15">
                  <c:v>57.178564287142578</c:v>
                </c:pt>
                <c:pt idx="16">
                  <c:v>58.888222355528903</c:v>
                </c:pt>
                <c:pt idx="17">
                  <c:v>60.817836432713463</c:v>
                </c:pt>
                <c:pt idx="18">
                  <c:v>63.017396520695868</c:v>
                </c:pt>
                <c:pt idx="19">
                  <c:v>65.466906618676276</c:v>
                </c:pt>
                <c:pt idx="20">
                  <c:v>68.06638672265548</c:v>
                </c:pt>
                <c:pt idx="21">
                  <c:v>70.705858828234369</c:v>
                </c:pt>
                <c:pt idx="22">
                  <c:v>73.265346930613887</c:v>
                </c:pt>
                <c:pt idx="23">
                  <c:v>75.644871025794856</c:v>
                </c:pt>
                <c:pt idx="24">
                  <c:v>77.804439112177576</c:v>
                </c:pt>
                <c:pt idx="25">
                  <c:v>79.734053189362143</c:v>
                </c:pt>
                <c:pt idx="26">
                  <c:v>81.453709258148379</c:v>
                </c:pt>
                <c:pt idx="27">
                  <c:v>83.003399320135983</c:v>
                </c:pt>
                <c:pt idx="28">
                  <c:v>84.41311737652471</c:v>
                </c:pt>
                <c:pt idx="29">
                  <c:v>85.742851429714065</c:v>
                </c:pt>
                <c:pt idx="30">
                  <c:v>87.002599480103981</c:v>
                </c:pt>
                <c:pt idx="31">
                  <c:v>88.212357528494309</c:v>
                </c:pt>
                <c:pt idx="32">
                  <c:v>89.392121575684868</c:v>
                </c:pt>
                <c:pt idx="33">
                  <c:v>90.541891621675674</c:v>
                </c:pt>
                <c:pt idx="34">
                  <c:v>91.661667666466712</c:v>
                </c:pt>
                <c:pt idx="35">
                  <c:v>92.751449710057997</c:v>
                </c:pt>
                <c:pt idx="36">
                  <c:v>93.801239752049597</c:v>
                </c:pt>
                <c:pt idx="37">
                  <c:v>94.781043791241757</c:v>
                </c:pt>
                <c:pt idx="38">
                  <c:v>95.670865826834643</c:v>
                </c:pt>
                <c:pt idx="39">
                  <c:v>96.460707858428322</c:v>
                </c:pt>
                <c:pt idx="40">
                  <c:v>97.150569886022808</c:v>
                </c:pt>
                <c:pt idx="41">
                  <c:v>97.750449910018006</c:v>
                </c:pt>
                <c:pt idx="42">
                  <c:v>98.270345930813846</c:v>
                </c:pt>
                <c:pt idx="43">
                  <c:v>98.71025794841033</c:v>
                </c:pt>
                <c:pt idx="44">
                  <c:v>99.070185962807457</c:v>
                </c:pt>
                <c:pt idx="45">
                  <c:v>99.350129974005213</c:v>
                </c:pt>
                <c:pt idx="46">
                  <c:v>99.56008798240353</c:v>
                </c:pt>
                <c:pt idx="47">
                  <c:v>99.720055988802244</c:v>
                </c:pt>
                <c:pt idx="48">
                  <c:v>99.830033993201369</c:v>
                </c:pt>
                <c:pt idx="49">
                  <c:v>99.910017996400725</c:v>
                </c:pt>
                <c:pt idx="50">
                  <c:v>99.960007998400329</c:v>
                </c:pt>
                <c:pt idx="51">
                  <c:v>99.990001999600082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C-4C65-AEDE-4425F73A07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831424"/>
        <c:axId val="59833728"/>
      </c:scatterChart>
      <c:valAx>
        <c:axId val="59831424"/>
        <c:scaling>
          <c:orientation val="minMax"/>
          <c:max val="12"/>
          <c:min val="-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Particle diameter (</a:t>
                </a:r>
                <a:r>
                  <a:rPr lang="en-GB" sz="1000" b="1" i="0" u="none" strike="noStrike" baseline="0">
                    <a:solidFill>
                      <a:srgbClr val="000000"/>
                    </a:solidFill>
                    <a:latin typeface="Symbol"/>
                  </a:rPr>
                  <a:t>f</a:t>
                </a:r>
                <a:r>
                  <a:rPr lang="en-GB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0.4448705656759348"/>
              <c:y val="0.94269340974212035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833728"/>
        <c:crosses val="autoZero"/>
        <c:crossBetween val="midCat"/>
      </c:valAx>
      <c:valAx>
        <c:axId val="59833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Cumulative mass retained (%)</a:t>
                </a:r>
              </a:p>
            </c:rich>
          </c:tx>
          <c:layout>
            <c:manualLayout>
              <c:xMode val="edge"/>
              <c:yMode val="edge"/>
              <c:x val="1.5340364333652923E-2"/>
              <c:y val="0.329512893982808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831424"/>
        <c:crossesAt val="-1"/>
        <c:crossBetween val="midCat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0</xdr:rowOff>
        </xdr:from>
        <xdr:to>
          <xdr:col>2</xdr:col>
          <xdr:colOff>0</xdr:colOff>
          <xdr:row>25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0</xdr:colOff>
      <xdr:row>29</xdr:row>
      <xdr:rowOff>148684</xdr:rowOff>
    </xdr:from>
    <xdr:to>
      <xdr:col>15</xdr:col>
      <xdr:colOff>4409</xdr:colOff>
      <xdr:row>59</xdr:row>
      <xdr:rowOff>56030</xdr:rowOff>
    </xdr:to>
    <xdr:graphicFrame macro="">
      <xdr:nvGraphicFramePr>
        <xdr:cNvPr id="8" name="Chart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absoluteAnchor>
    <xdr:pos x="0" y="13816853"/>
    <xdr:ext cx="8191500" cy="5478905"/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0.91635</cdr:x>
      <cdr:y>0.77442</cdr:y>
    </cdr:from>
    <cdr:to>
      <cdr:x>0.92873</cdr:x>
      <cdr:y>0.88435</cdr:y>
    </cdr:to>
    <cdr:sp macro="" textlink="">
      <cdr:nvSpPr>
        <cdr:cNvPr id="3" name="Bar1">
          <a:extLst xmlns:a="http://schemas.openxmlformats.org/drawingml/2006/main">
            <a:ext uri="{FF2B5EF4-FFF2-40B4-BE49-F238E27FC236}">
              <a16:creationId xmlns:a16="http://schemas.microsoft.com/office/drawing/2014/main" id="{CC4F9545-245C-487C-BC68-97C27649A70E}"/>
            </a:ext>
          </a:extLst>
        </cdr:cNvPr>
        <cdr:cNvSpPr/>
      </cdr:nvSpPr>
      <cdr:spPr bwMode="auto">
        <a:xfrm xmlns:a="http://schemas.openxmlformats.org/drawingml/2006/main">
          <a:off x="5629698" y="3614410"/>
          <a:ext cx="76095" cy="513090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0.90396</cdr:x>
      <cdr:y>0.65198</cdr:y>
    </cdr:from>
    <cdr:to>
      <cdr:x>0.91635</cdr:x>
      <cdr:y>0.88435</cdr:y>
    </cdr:to>
    <cdr:sp macro="" textlink="">
      <cdr:nvSpPr>
        <cdr:cNvPr id="4" name="Bar2">
          <a:extLst xmlns:a="http://schemas.openxmlformats.org/drawingml/2006/main">
            <a:ext uri="{FF2B5EF4-FFF2-40B4-BE49-F238E27FC236}">
              <a16:creationId xmlns:a16="http://schemas.microsoft.com/office/drawing/2014/main" id="{61880CB5-281D-4F69-A27E-57B516349816}"/>
            </a:ext>
          </a:extLst>
        </cdr:cNvPr>
        <cdr:cNvSpPr/>
      </cdr:nvSpPr>
      <cdr:spPr bwMode="auto">
        <a:xfrm xmlns:a="http://schemas.openxmlformats.org/drawingml/2006/main">
          <a:off x="5553600" y="3042958"/>
          <a:ext cx="76098" cy="1084542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0.89157</cdr:x>
      <cdr:y>0.52957</cdr:y>
    </cdr:from>
    <cdr:to>
      <cdr:x>0.90396</cdr:x>
      <cdr:y>0.88435</cdr:y>
    </cdr:to>
    <cdr:sp macro="" textlink="">
      <cdr:nvSpPr>
        <cdr:cNvPr id="5" name="Bar3">
          <a:extLst xmlns:a="http://schemas.openxmlformats.org/drawingml/2006/main">
            <a:ext uri="{FF2B5EF4-FFF2-40B4-BE49-F238E27FC236}">
              <a16:creationId xmlns:a16="http://schemas.microsoft.com/office/drawing/2014/main" id="{894C3A24-5F9B-4811-A202-2EEFD2B3C435}"/>
            </a:ext>
          </a:extLst>
        </cdr:cNvPr>
        <cdr:cNvSpPr/>
      </cdr:nvSpPr>
      <cdr:spPr bwMode="auto">
        <a:xfrm xmlns:a="http://schemas.openxmlformats.org/drawingml/2006/main">
          <a:off x="5477494" y="2471657"/>
          <a:ext cx="76106" cy="1655843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0.87919</cdr:x>
      <cdr:y>0.41154</cdr:y>
    </cdr:from>
    <cdr:to>
      <cdr:x>0.89157</cdr:x>
      <cdr:y>0.88435</cdr:y>
    </cdr:to>
    <cdr:sp macro="" textlink="">
      <cdr:nvSpPr>
        <cdr:cNvPr id="6" name="Bar4">
          <a:extLst xmlns:a="http://schemas.openxmlformats.org/drawingml/2006/main">
            <a:ext uri="{FF2B5EF4-FFF2-40B4-BE49-F238E27FC236}">
              <a16:creationId xmlns:a16="http://schemas.microsoft.com/office/drawing/2014/main" id="{25C1B61A-B037-4708-82B6-1B6831186024}"/>
            </a:ext>
          </a:extLst>
        </cdr:cNvPr>
        <cdr:cNvSpPr/>
      </cdr:nvSpPr>
      <cdr:spPr bwMode="auto">
        <a:xfrm xmlns:a="http://schemas.openxmlformats.org/drawingml/2006/main">
          <a:off x="5401401" y="1920752"/>
          <a:ext cx="76094" cy="2206748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0.8668</cdr:x>
      <cdr:y>0.32221</cdr:y>
    </cdr:from>
    <cdr:to>
      <cdr:x>0.87919</cdr:x>
      <cdr:y>0.88435</cdr:y>
    </cdr:to>
    <cdr:sp macro="" textlink="">
      <cdr:nvSpPr>
        <cdr:cNvPr id="7" name="Bar5">
          <a:extLst xmlns:a="http://schemas.openxmlformats.org/drawingml/2006/main">
            <a:ext uri="{FF2B5EF4-FFF2-40B4-BE49-F238E27FC236}">
              <a16:creationId xmlns:a16="http://schemas.microsoft.com/office/drawing/2014/main" id="{C5435BA0-2BCB-4FCD-8403-A698EA9AD89F}"/>
            </a:ext>
          </a:extLst>
        </cdr:cNvPr>
        <cdr:cNvSpPr/>
      </cdr:nvSpPr>
      <cdr:spPr bwMode="auto">
        <a:xfrm xmlns:a="http://schemas.openxmlformats.org/drawingml/2006/main">
          <a:off x="5325301" y="1503830"/>
          <a:ext cx="76100" cy="2623670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0.85441</cdr:x>
      <cdr:y>0.28645</cdr:y>
    </cdr:from>
    <cdr:to>
      <cdr:x>0.8668</cdr:x>
      <cdr:y>0.88435</cdr:y>
    </cdr:to>
    <cdr:sp macro="" textlink="">
      <cdr:nvSpPr>
        <cdr:cNvPr id="8" name="Bar6">
          <a:extLst xmlns:a="http://schemas.openxmlformats.org/drawingml/2006/main">
            <a:ext uri="{FF2B5EF4-FFF2-40B4-BE49-F238E27FC236}">
              <a16:creationId xmlns:a16="http://schemas.microsoft.com/office/drawing/2014/main" id="{E64A4EC5-8643-4149-97AB-F9BDD0274ECE}"/>
            </a:ext>
          </a:extLst>
        </cdr:cNvPr>
        <cdr:cNvSpPr/>
      </cdr:nvSpPr>
      <cdr:spPr bwMode="auto">
        <a:xfrm xmlns:a="http://schemas.openxmlformats.org/drawingml/2006/main">
          <a:off x="5249202" y="1336914"/>
          <a:ext cx="76099" cy="2790586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0.84203</cdr:x>
      <cdr:y>0.30525</cdr:y>
    </cdr:from>
    <cdr:to>
      <cdr:x>0.85441</cdr:x>
      <cdr:y>0.88435</cdr:y>
    </cdr:to>
    <cdr:sp macro="" textlink="">
      <cdr:nvSpPr>
        <cdr:cNvPr id="9" name="Bar7">
          <a:extLst xmlns:a="http://schemas.openxmlformats.org/drawingml/2006/main">
            <a:ext uri="{FF2B5EF4-FFF2-40B4-BE49-F238E27FC236}">
              <a16:creationId xmlns:a16="http://schemas.microsoft.com/office/drawing/2014/main" id="{2829D1DE-4663-413E-B5DE-B0BCF5D858EA}"/>
            </a:ext>
          </a:extLst>
        </cdr:cNvPr>
        <cdr:cNvSpPr/>
      </cdr:nvSpPr>
      <cdr:spPr bwMode="auto">
        <a:xfrm xmlns:a="http://schemas.openxmlformats.org/drawingml/2006/main">
          <a:off x="5173099" y="1424691"/>
          <a:ext cx="76103" cy="2702809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0.82964</cdr:x>
      <cdr:y>0.38569</cdr:y>
    </cdr:from>
    <cdr:to>
      <cdr:x>0.84203</cdr:x>
      <cdr:y>0.88435</cdr:y>
    </cdr:to>
    <cdr:sp macro="" textlink="">
      <cdr:nvSpPr>
        <cdr:cNvPr id="10" name="Bar8">
          <a:extLst xmlns:a="http://schemas.openxmlformats.org/drawingml/2006/main">
            <a:ext uri="{FF2B5EF4-FFF2-40B4-BE49-F238E27FC236}">
              <a16:creationId xmlns:a16="http://schemas.microsoft.com/office/drawing/2014/main" id="{7AA13D30-06C6-4F71-B31F-3BA6C68E5444}"/>
            </a:ext>
          </a:extLst>
        </cdr:cNvPr>
        <cdr:cNvSpPr/>
      </cdr:nvSpPr>
      <cdr:spPr bwMode="auto">
        <a:xfrm xmlns:a="http://schemas.openxmlformats.org/drawingml/2006/main">
          <a:off x="5096994" y="1800123"/>
          <a:ext cx="76105" cy="2327377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0.81725</cdr:x>
      <cdr:y>0.4696</cdr:y>
    </cdr:from>
    <cdr:to>
      <cdr:x>0.82964</cdr:x>
      <cdr:y>0.88435</cdr:y>
    </cdr:to>
    <cdr:sp macro="" textlink="">
      <cdr:nvSpPr>
        <cdr:cNvPr id="11" name="Bar9">
          <a:extLst xmlns:a="http://schemas.openxmlformats.org/drawingml/2006/main">
            <a:ext uri="{FF2B5EF4-FFF2-40B4-BE49-F238E27FC236}">
              <a16:creationId xmlns:a16="http://schemas.microsoft.com/office/drawing/2014/main" id="{4B7F2F4B-9716-47F3-946D-F3812E576469}"/>
            </a:ext>
          </a:extLst>
        </cdr:cNvPr>
        <cdr:cNvSpPr/>
      </cdr:nvSpPr>
      <cdr:spPr bwMode="auto">
        <a:xfrm xmlns:a="http://schemas.openxmlformats.org/drawingml/2006/main">
          <a:off x="5020906" y="2191751"/>
          <a:ext cx="76088" cy="1935749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0.80487</cdr:x>
      <cdr:y>0.5474</cdr:y>
    </cdr:from>
    <cdr:to>
      <cdr:x>0.81725</cdr:x>
      <cdr:y>0.88435</cdr:y>
    </cdr:to>
    <cdr:sp macro="" textlink="">
      <cdr:nvSpPr>
        <cdr:cNvPr id="12" name="Bar10">
          <a:extLst xmlns:a="http://schemas.openxmlformats.org/drawingml/2006/main">
            <a:ext uri="{FF2B5EF4-FFF2-40B4-BE49-F238E27FC236}">
              <a16:creationId xmlns:a16="http://schemas.microsoft.com/office/drawing/2014/main" id="{DB7E4568-7559-40B3-A9D4-EDC28A80A682}"/>
            </a:ext>
          </a:extLst>
        </cdr:cNvPr>
        <cdr:cNvSpPr/>
      </cdr:nvSpPr>
      <cdr:spPr bwMode="auto">
        <a:xfrm xmlns:a="http://schemas.openxmlformats.org/drawingml/2006/main">
          <a:off x="4944811" y="2554857"/>
          <a:ext cx="76095" cy="1572643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0.79248</cdr:x>
      <cdr:y>0.61631</cdr:y>
    </cdr:from>
    <cdr:to>
      <cdr:x>0.80487</cdr:x>
      <cdr:y>0.88435</cdr:y>
    </cdr:to>
    <cdr:sp macro="" textlink="">
      <cdr:nvSpPr>
        <cdr:cNvPr id="13" name="Bar11">
          <a:extLst xmlns:a="http://schemas.openxmlformats.org/drawingml/2006/main">
            <a:ext uri="{FF2B5EF4-FFF2-40B4-BE49-F238E27FC236}">
              <a16:creationId xmlns:a16="http://schemas.microsoft.com/office/drawing/2014/main" id="{0A235BA8-E82E-43DE-A9E3-D2E9C92C62BA}"/>
            </a:ext>
          </a:extLst>
        </cdr:cNvPr>
        <cdr:cNvSpPr/>
      </cdr:nvSpPr>
      <cdr:spPr bwMode="auto">
        <a:xfrm xmlns:a="http://schemas.openxmlformats.org/drawingml/2006/main">
          <a:off x="4868690" y="2876475"/>
          <a:ext cx="76121" cy="1251025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0.78009</cdr:x>
      <cdr:y>0.67071</cdr:y>
    </cdr:from>
    <cdr:to>
      <cdr:x>0.79248</cdr:x>
      <cdr:y>0.88435</cdr:y>
    </cdr:to>
    <cdr:sp macro="" textlink="">
      <cdr:nvSpPr>
        <cdr:cNvPr id="14" name="Bar12">
          <a:extLst xmlns:a="http://schemas.openxmlformats.org/drawingml/2006/main">
            <a:ext uri="{FF2B5EF4-FFF2-40B4-BE49-F238E27FC236}">
              <a16:creationId xmlns:a16="http://schemas.microsoft.com/office/drawing/2014/main" id="{04794292-BCF0-4ABD-B9A7-E34DF080356B}"/>
            </a:ext>
          </a:extLst>
        </cdr:cNvPr>
        <cdr:cNvSpPr/>
      </cdr:nvSpPr>
      <cdr:spPr bwMode="auto">
        <a:xfrm xmlns:a="http://schemas.openxmlformats.org/drawingml/2006/main">
          <a:off x="4792608" y="3130351"/>
          <a:ext cx="76082" cy="997149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0.76771</cdr:x>
      <cdr:y>0.70776</cdr:y>
    </cdr:from>
    <cdr:to>
      <cdr:x>0.78009</cdr:x>
      <cdr:y>0.88204</cdr:y>
    </cdr:to>
    <cdr:sp macro="" textlink="">
      <cdr:nvSpPr>
        <cdr:cNvPr id="15" name="Bar13">
          <a:extLst xmlns:a="http://schemas.openxmlformats.org/drawingml/2006/main">
            <a:ext uri="{FF2B5EF4-FFF2-40B4-BE49-F238E27FC236}">
              <a16:creationId xmlns:a16="http://schemas.microsoft.com/office/drawing/2014/main" id="{F619086D-1231-4D13-A090-A0C3AB21EC95}"/>
            </a:ext>
          </a:extLst>
        </cdr:cNvPr>
        <cdr:cNvSpPr/>
      </cdr:nvSpPr>
      <cdr:spPr bwMode="auto">
        <a:xfrm xmlns:a="http://schemas.openxmlformats.org/drawingml/2006/main">
          <a:off x="4713073" y="3300739"/>
          <a:ext cx="76002" cy="812782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0.75532</cdr:x>
      <cdr:y>0.731</cdr:y>
    </cdr:from>
    <cdr:to>
      <cdr:x>0.76771</cdr:x>
      <cdr:y>0.88204</cdr:y>
    </cdr:to>
    <cdr:sp macro="" textlink="">
      <cdr:nvSpPr>
        <cdr:cNvPr id="16" name="Bar14">
          <a:extLst xmlns:a="http://schemas.openxmlformats.org/drawingml/2006/main">
            <a:ext uri="{FF2B5EF4-FFF2-40B4-BE49-F238E27FC236}">
              <a16:creationId xmlns:a16="http://schemas.microsoft.com/office/drawing/2014/main" id="{02CEBC51-2780-4A28-B727-D360A8FCE527}"/>
            </a:ext>
          </a:extLst>
        </cdr:cNvPr>
        <cdr:cNvSpPr/>
      </cdr:nvSpPr>
      <cdr:spPr bwMode="auto">
        <a:xfrm xmlns:a="http://schemas.openxmlformats.org/drawingml/2006/main">
          <a:off x="4637009" y="3409123"/>
          <a:ext cx="76064" cy="704398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0.74294</cdr:x>
      <cdr:y>0.73726</cdr:y>
    </cdr:from>
    <cdr:to>
      <cdr:x>0.75532</cdr:x>
      <cdr:y>0.88204</cdr:y>
    </cdr:to>
    <cdr:sp macro="" textlink="">
      <cdr:nvSpPr>
        <cdr:cNvPr id="17" name="Bar15">
          <a:extLst xmlns:a="http://schemas.openxmlformats.org/drawingml/2006/main">
            <a:ext uri="{FF2B5EF4-FFF2-40B4-BE49-F238E27FC236}">
              <a16:creationId xmlns:a16="http://schemas.microsoft.com/office/drawing/2014/main" id="{58DFB2EE-ACBA-43F9-AC26-7A523D036BF5}"/>
            </a:ext>
          </a:extLst>
        </cdr:cNvPr>
        <cdr:cNvSpPr/>
      </cdr:nvSpPr>
      <cdr:spPr bwMode="auto">
        <a:xfrm xmlns:a="http://schemas.openxmlformats.org/drawingml/2006/main">
          <a:off x="4561007" y="3438317"/>
          <a:ext cx="76002" cy="675204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0.73055</cdr:x>
      <cdr:y>0.72919</cdr:y>
    </cdr:from>
    <cdr:to>
      <cdr:x>0.74294</cdr:x>
      <cdr:y>0.88204</cdr:y>
    </cdr:to>
    <cdr:sp macro="" textlink="">
      <cdr:nvSpPr>
        <cdr:cNvPr id="18" name="Bar16">
          <a:extLst xmlns:a="http://schemas.openxmlformats.org/drawingml/2006/main">
            <a:ext uri="{FF2B5EF4-FFF2-40B4-BE49-F238E27FC236}">
              <a16:creationId xmlns:a16="http://schemas.microsoft.com/office/drawing/2014/main" id="{55C74305-A156-465B-AEEA-04F299F438B4}"/>
            </a:ext>
          </a:extLst>
        </cdr:cNvPr>
        <cdr:cNvSpPr/>
      </cdr:nvSpPr>
      <cdr:spPr bwMode="auto">
        <a:xfrm xmlns:a="http://schemas.openxmlformats.org/drawingml/2006/main">
          <a:off x="4484943" y="3400681"/>
          <a:ext cx="76064" cy="712840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0.71816</cdr:x>
      <cdr:y>0.70957</cdr:y>
    </cdr:from>
    <cdr:to>
      <cdr:x>0.73055</cdr:x>
      <cdr:y>0.88204</cdr:y>
    </cdr:to>
    <cdr:sp macro="" textlink="">
      <cdr:nvSpPr>
        <cdr:cNvPr id="19" name="Bar17">
          <a:extLst xmlns:a="http://schemas.openxmlformats.org/drawingml/2006/main">
            <a:ext uri="{FF2B5EF4-FFF2-40B4-BE49-F238E27FC236}">
              <a16:creationId xmlns:a16="http://schemas.microsoft.com/office/drawing/2014/main" id="{489C1402-ADDF-4A5A-B32E-B7E65A1E8B6A}"/>
            </a:ext>
          </a:extLst>
        </cdr:cNvPr>
        <cdr:cNvSpPr/>
      </cdr:nvSpPr>
      <cdr:spPr bwMode="auto">
        <a:xfrm xmlns:a="http://schemas.openxmlformats.org/drawingml/2006/main">
          <a:off x="4408879" y="3309180"/>
          <a:ext cx="76064" cy="804341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0.70577</cdr:x>
      <cdr:y>0.68547</cdr:y>
    </cdr:from>
    <cdr:to>
      <cdr:x>0.71816</cdr:x>
      <cdr:y>0.88204</cdr:y>
    </cdr:to>
    <cdr:sp macro="" textlink="">
      <cdr:nvSpPr>
        <cdr:cNvPr id="20" name="Bar18">
          <a:extLst xmlns:a="http://schemas.openxmlformats.org/drawingml/2006/main">
            <a:ext uri="{FF2B5EF4-FFF2-40B4-BE49-F238E27FC236}">
              <a16:creationId xmlns:a16="http://schemas.microsoft.com/office/drawing/2014/main" id="{F353506C-AFA5-4580-B1F3-5D7EBE1DFD45}"/>
            </a:ext>
          </a:extLst>
        </cdr:cNvPr>
        <cdr:cNvSpPr/>
      </cdr:nvSpPr>
      <cdr:spPr bwMode="auto">
        <a:xfrm xmlns:a="http://schemas.openxmlformats.org/drawingml/2006/main">
          <a:off x="4332815" y="3196786"/>
          <a:ext cx="76064" cy="916735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0.69339</cdr:x>
      <cdr:y>0.66297</cdr:y>
    </cdr:from>
    <cdr:to>
      <cdr:x>0.70577</cdr:x>
      <cdr:y>0.88204</cdr:y>
    </cdr:to>
    <cdr:sp macro="" textlink="">
      <cdr:nvSpPr>
        <cdr:cNvPr id="21" name="Bar19">
          <a:extLst xmlns:a="http://schemas.openxmlformats.org/drawingml/2006/main">
            <a:ext uri="{FF2B5EF4-FFF2-40B4-BE49-F238E27FC236}">
              <a16:creationId xmlns:a16="http://schemas.microsoft.com/office/drawing/2014/main" id="{43916462-B8F7-42C1-ADFB-2948CDE80A4D}"/>
            </a:ext>
          </a:extLst>
        </cdr:cNvPr>
        <cdr:cNvSpPr/>
      </cdr:nvSpPr>
      <cdr:spPr bwMode="auto">
        <a:xfrm xmlns:a="http://schemas.openxmlformats.org/drawingml/2006/main">
          <a:off x="4256813" y="3091854"/>
          <a:ext cx="76002" cy="1021667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0.681</cdr:x>
      <cdr:y>0.6498</cdr:y>
    </cdr:from>
    <cdr:to>
      <cdr:x>0.69339</cdr:x>
      <cdr:y>0.88204</cdr:y>
    </cdr:to>
    <cdr:sp macro="" textlink="">
      <cdr:nvSpPr>
        <cdr:cNvPr id="22" name="Bar20">
          <a:extLst xmlns:a="http://schemas.openxmlformats.org/drawingml/2006/main">
            <a:ext uri="{FF2B5EF4-FFF2-40B4-BE49-F238E27FC236}">
              <a16:creationId xmlns:a16="http://schemas.microsoft.com/office/drawing/2014/main" id="{C6C60840-D689-4561-AA49-0CDF4C3C5C09}"/>
            </a:ext>
          </a:extLst>
        </cdr:cNvPr>
        <cdr:cNvSpPr/>
      </cdr:nvSpPr>
      <cdr:spPr bwMode="auto">
        <a:xfrm xmlns:a="http://schemas.openxmlformats.org/drawingml/2006/main">
          <a:off x="4180749" y="3030434"/>
          <a:ext cx="76064" cy="1083087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0.66861</cdr:x>
      <cdr:y>0.6462</cdr:y>
    </cdr:from>
    <cdr:to>
      <cdr:x>0.681</cdr:x>
      <cdr:y>0.88204</cdr:y>
    </cdr:to>
    <cdr:sp macro="" textlink="">
      <cdr:nvSpPr>
        <cdr:cNvPr id="23" name="Bar21">
          <a:extLst xmlns:a="http://schemas.openxmlformats.org/drawingml/2006/main">
            <a:ext uri="{FF2B5EF4-FFF2-40B4-BE49-F238E27FC236}">
              <a16:creationId xmlns:a16="http://schemas.microsoft.com/office/drawing/2014/main" id="{CDF623AB-238E-4B49-BCF9-9946FEA299EF}"/>
            </a:ext>
          </a:extLst>
        </cdr:cNvPr>
        <cdr:cNvSpPr/>
      </cdr:nvSpPr>
      <cdr:spPr bwMode="auto">
        <a:xfrm xmlns:a="http://schemas.openxmlformats.org/drawingml/2006/main">
          <a:off x="4104685" y="3013645"/>
          <a:ext cx="76064" cy="1099876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0.65624</cdr:x>
      <cdr:y>0.65525</cdr:y>
    </cdr:from>
    <cdr:to>
      <cdr:x>0.66861</cdr:x>
      <cdr:y>0.88435</cdr:y>
    </cdr:to>
    <cdr:sp macro="" textlink="">
      <cdr:nvSpPr>
        <cdr:cNvPr id="24" name="Bar22">
          <a:extLst xmlns:a="http://schemas.openxmlformats.org/drawingml/2006/main">
            <a:ext uri="{FF2B5EF4-FFF2-40B4-BE49-F238E27FC236}">
              <a16:creationId xmlns:a16="http://schemas.microsoft.com/office/drawing/2014/main" id="{0AF0B857-2174-4A49-92EC-41A8FC128148}"/>
            </a:ext>
          </a:extLst>
        </cdr:cNvPr>
        <cdr:cNvSpPr/>
      </cdr:nvSpPr>
      <cdr:spPr bwMode="auto">
        <a:xfrm xmlns:a="http://schemas.openxmlformats.org/drawingml/2006/main">
          <a:off x="4031684" y="3058201"/>
          <a:ext cx="75996" cy="1069299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0.64383</cdr:x>
      <cdr:y>0.67197</cdr:y>
    </cdr:from>
    <cdr:to>
      <cdr:x>0.65624</cdr:x>
      <cdr:y>0.88435</cdr:y>
    </cdr:to>
    <cdr:sp macro="" textlink="">
      <cdr:nvSpPr>
        <cdr:cNvPr id="25" name="Bar23">
          <a:extLst xmlns:a="http://schemas.openxmlformats.org/drawingml/2006/main">
            <a:ext uri="{FF2B5EF4-FFF2-40B4-BE49-F238E27FC236}">
              <a16:creationId xmlns:a16="http://schemas.microsoft.com/office/drawing/2014/main" id="{8E26364D-E10F-434B-918B-41159EC16D7D}"/>
            </a:ext>
          </a:extLst>
        </cdr:cNvPr>
        <cdr:cNvSpPr/>
      </cdr:nvSpPr>
      <cdr:spPr bwMode="auto">
        <a:xfrm xmlns:a="http://schemas.openxmlformats.org/drawingml/2006/main">
          <a:off x="3955470" y="3136238"/>
          <a:ext cx="76214" cy="991262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0.63145</cdr:x>
      <cdr:y>0.69127</cdr:y>
    </cdr:from>
    <cdr:to>
      <cdr:x>0.64383</cdr:x>
      <cdr:y>0.88435</cdr:y>
    </cdr:to>
    <cdr:sp macro="" textlink="">
      <cdr:nvSpPr>
        <cdr:cNvPr id="26" name="Bar24">
          <a:extLst xmlns:a="http://schemas.openxmlformats.org/drawingml/2006/main">
            <a:ext uri="{FF2B5EF4-FFF2-40B4-BE49-F238E27FC236}">
              <a16:creationId xmlns:a16="http://schemas.microsoft.com/office/drawing/2014/main" id="{7F17C81C-62ED-4356-9A35-DCC5B319E3DE}"/>
            </a:ext>
          </a:extLst>
        </cdr:cNvPr>
        <cdr:cNvSpPr/>
      </cdr:nvSpPr>
      <cdr:spPr bwMode="auto">
        <a:xfrm xmlns:a="http://schemas.openxmlformats.org/drawingml/2006/main">
          <a:off x="3879387" y="3226325"/>
          <a:ext cx="76083" cy="901175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0.61908</cdr:x>
      <cdr:y>0.71156</cdr:y>
    </cdr:from>
    <cdr:to>
      <cdr:x>0.63145</cdr:x>
      <cdr:y>0.88435</cdr:y>
    </cdr:to>
    <cdr:sp macro="" textlink="">
      <cdr:nvSpPr>
        <cdr:cNvPr id="27" name="Bar25">
          <a:extLst xmlns:a="http://schemas.openxmlformats.org/drawingml/2006/main">
            <a:ext uri="{FF2B5EF4-FFF2-40B4-BE49-F238E27FC236}">
              <a16:creationId xmlns:a16="http://schemas.microsoft.com/office/drawing/2014/main" id="{7752D2CF-C2EA-43D2-828C-C6500F3141E1}"/>
            </a:ext>
          </a:extLst>
        </cdr:cNvPr>
        <cdr:cNvSpPr/>
      </cdr:nvSpPr>
      <cdr:spPr bwMode="auto">
        <a:xfrm xmlns:a="http://schemas.openxmlformats.org/drawingml/2006/main">
          <a:off x="3803423" y="3321011"/>
          <a:ext cx="75963" cy="806489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0.60667</cdr:x>
      <cdr:y>0.73094</cdr:y>
    </cdr:from>
    <cdr:to>
      <cdr:x>0.61908</cdr:x>
      <cdr:y>0.88435</cdr:y>
    </cdr:to>
    <cdr:sp macro="" textlink="">
      <cdr:nvSpPr>
        <cdr:cNvPr id="28" name="Bar26">
          <a:extLst xmlns:a="http://schemas.openxmlformats.org/drawingml/2006/main">
            <a:ext uri="{FF2B5EF4-FFF2-40B4-BE49-F238E27FC236}">
              <a16:creationId xmlns:a16="http://schemas.microsoft.com/office/drawing/2014/main" id="{2BC7273D-9CFC-4D98-B29D-ABD230DC8A56}"/>
            </a:ext>
          </a:extLst>
        </cdr:cNvPr>
        <cdr:cNvSpPr/>
      </cdr:nvSpPr>
      <cdr:spPr bwMode="auto">
        <a:xfrm xmlns:a="http://schemas.openxmlformats.org/drawingml/2006/main">
          <a:off x="3727170" y="3411495"/>
          <a:ext cx="76253" cy="716005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0.59427</cdr:x>
      <cdr:y>0.74603</cdr:y>
    </cdr:from>
    <cdr:to>
      <cdr:x>0.60667</cdr:x>
      <cdr:y>0.88435</cdr:y>
    </cdr:to>
    <cdr:sp macro="" textlink="">
      <cdr:nvSpPr>
        <cdr:cNvPr id="29" name="Bar27">
          <a:extLst xmlns:a="http://schemas.openxmlformats.org/drawingml/2006/main">
            <a:ext uri="{FF2B5EF4-FFF2-40B4-BE49-F238E27FC236}">
              <a16:creationId xmlns:a16="http://schemas.microsoft.com/office/drawing/2014/main" id="{3DF05122-31DD-4D48-998F-D042E48D1851}"/>
            </a:ext>
          </a:extLst>
        </cdr:cNvPr>
        <cdr:cNvSpPr/>
      </cdr:nvSpPr>
      <cdr:spPr bwMode="auto">
        <a:xfrm xmlns:a="http://schemas.openxmlformats.org/drawingml/2006/main">
          <a:off x="3650959" y="3481905"/>
          <a:ext cx="76211" cy="645595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0.58191</cdr:x>
      <cdr:y>0.75807</cdr:y>
    </cdr:from>
    <cdr:to>
      <cdr:x>0.59427</cdr:x>
      <cdr:y>0.88435</cdr:y>
    </cdr:to>
    <cdr:sp macro="" textlink="">
      <cdr:nvSpPr>
        <cdr:cNvPr id="30" name="Bar28">
          <a:extLst xmlns:a="http://schemas.openxmlformats.org/drawingml/2006/main">
            <a:ext uri="{FF2B5EF4-FFF2-40B4-BE49-F238E27FC236}">
              <a16:creationId xmlns:a16="http://schemas.microsoft.com/office/drawing/2014/main" id="{599E72A5-07C5-4F53-97F0-1A9D29F0B43C}"/>
            </a:ext>
          </a:extLst>
        </cdr:cNvPr>
        <cdr:cNvSpPr/>
      </cdr:nvSpPr>
      <cdr:spPr bwMode="auto">
        <a:xfrm xmlns:a="http://schemas.openxmlformats.org/drawingml/2006/main">
          <a:off x="3575023" y="3538096"/>
          <a:ext cx="75937" cy="589404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0.56952</cdr:x>
      <cdr:y>0.76554</cdr:y>
    </cdr:from>
    <cdr:to>
      <cdr:x>0.58191</cdr:x>
      <cdr:y>0.88435</cdr:y>
    </cdr:to>
    <cdr:sp macro="" textlink="">
      <cdr:nvSpPr>
        <cdr:cNvPr id="31" name="Bar29">
          <a:extLst xmlns:a="http://schemas.openxmlformats.org/drawingml/2006/main">
            <a:ext uri="{FF2B5EF4-FFF2-40B4-BE49-F238E27FC236}">
              <a16:creationId xmlns:a16="http://schemas.microsoft.com/office/drawing/2014/main" id="{468BFD36-A34D-4435-963B-AB092B9EE9A7}"/>
            </a:ext>
          </a:extLst>
        </cdr:cNvPr>
        <cdr:cNvSpPr/>
      </cdr:nvSpPr>
      <cdr:spPr bwMode="auto">
        <a:xfrm xmlns:a="http://schemas.openxmlformats.org/drawingml/2006/main">
          <a:off x="3498891" y="3572966"/>
          <a:ext cx="76132" cy="554534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0.55717</cdr:x>
      <cdr:y>0.77139</cdr:y>
    </cdr:from>
    <cdr:to>
      <cdr:x>0.56952</cdr:x>
      <cdr:y>0.88435</cdr:y>
    </cdr:to>
    <cdr:sp macro="" textlink="">
      <cdr:nvSpPr>
        <cdr:cNvPr id="32" name="Bar30">
          <a:extLst xmlns:a="http://schemas.openxmlformats.org/drawingml/2006/main">
            <a:ext uri="{FF2B5EF4-FFF2-40B4-BE49-F238E27FC236}">
              <a16:creationId xmlns:a16="http://schemas.microsoft.com/office/drawing/2014/main" id="{DCAF64D1-2B37-4358-80F1-FAD1A882042E}"/>
            </a:ext>
          </a:extLst>
        </cdr:cNvPr>
        <cdr:cNvSpPr/>
      </cdr:nvSpPr>
      <cdr:spPr bwMode="auto">
        <a:xfrm xmlns:a="http://schemas.openxmlformats.org/drawingml/2006/main">
          <a:off x="3423029" y="3600280"/>
          <a:ext cx="75862" cy="527220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0.54472</cdr:x>
      <cdr:y>0.7767</cdr:y>
    </cdr:from>
    <cdr:to>
      <cdr:x>0.55717</cdr:x>
      <cdr:y>0.88435</cdr:y>
    </cdr:to>
    <cdr:sp macro="" textlink="">
      <cdr:nvSpPr>
        <cdr:cNvPr id="33" name="Bar31">
          <a:extLst xmlns:a="http://schemas.openxmlformats.org/drawingml/2006/main">
            <a:ext uri="{FF2B5EF4-FFF2-40B4-BE49-F238E27FC236}">
              <a16:creationId xmlns:a16="http://schemas.microsoft.com/office/drawing/2014/main" id="{0568FAA1-0D9F-4A1A-A04C-33B7E7141BBB}"/>
            </a:ext>
          </a:extLst>
        </cdr:cNvPr>
        <cdr:cNvSpPr/>
      </cdr:nvSpPr>
      <cdr:spPr bwMode="auto">
        <a:xfrm xmlns:a="http://schemas.openxmlformats.org/drawingml/2006/main">
          <a:off x="3346586" y="3625050"/>
          <a:ext cx="76443" cy="502450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0.53238</cdr:x>
      <cdr:y>0.77854</cdr:y>
    </cdr:from>
    <cdr:to>
      <cdr:x>0.54472</cdr:x>
      <cdr:y>0.88435</cdr:y>
    </cdr:to>
    <cdr:sp macro="" textlink="">
      <cdr:nvSpPr>
        <cdr:cNvPr id="34" name="Bar32">
          <a:extLst xmlns:a="http://schemas.openxmlformats.org/drawingml/2006/main">
            <a:ext uri="{FF2B5EF4-FFF2-40B4-BE49-F238E27FC236}">
              <a16:creationId xmlns:a16="http://schemas.microsoft.com/office/drawing/2014/main" id="{8E1CFC2A-14A2-4824-91A1-BD651F9385B7}"/>
            </a:ext>
          </a:extLst>
        </cdr:cNvPr>
        <cdr:cNvSpPr/>
      </cdr:nvSpPr>
      <cdr:spPr bwMode="auto">
        <a:xfrm xmlns:a="http://schemas.openxmlformats.org/drawingml/2006/main">
          <a:off x="3270741" y="3633642"/>
          <a:ext cx="75845" cy="493858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0.51998</cdr:x>
      <cdr:y>0.78169</cdr:y>
    </cdr:from>
    <cdr:to>
      <cdr:x>0.53238</cdr:x>
      <cdr:y>0.88435</cdr:y>
    </cdr:to>
    <cdr:sp macro="" textlink="">
      <cdr:nvSpPr>
        <cdr:cNvPr id="35" name="Bar33">
          <a:extLst xmlns:a="http://schemas.openxmlformats.org/drawingml/2006/main">
            <a:ext uri="{FF2B5EF4-FFF2-40B4-BE49-F238E27FC236}">
              <a16:creationId xmlns:a16="http://schemas.microsoft.com/office/drawing/2014/main" id="{44D66AAA-7898-4B51-9FD0-E0CCA10B11EA}"/>
            </a:ext>
          </a:extLst>
        </cdr:cNvPr>
        <cdr:cNvSpPr/>
      </cdr:nvSpPr>
      <cdr:spPr bwMode="auto">
        <a:xfrm xmlns:a="http://schemas.openxmlformats.org/drawingml/2006/main">
          <a:off x="3194555" y="3648354"/>
          <a:ext cx="76186" cy="479146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0.50752</cdr:x>
      <cdr:y>0.78481</cdr:y>
    </cdr:from>
    <cdr:to>
      <cdr:x>0.51998</cdr:x>
      <cdr:y>0.88435</cdr:y>
    </cdr:to>
    <cdr:sp macro="" textlink="">
      <cdr:nvSpPr>
        <cdr:cNvPr id="36" name="Bar34">
          <a:extLst xmlns:a="http://schemas.openxmlformats.org/drawingml/2006/main">
            <a:ext uri="{FF2B5EF4-FFF2-40B4-BE49-F238E27FC236}">
              <a16:creationId xmlns:a16="http://schemas.microsoft.com/office/drawing/2014/main" id="{A38B438C-A1C7-48C5-AABD-11A6116D0294}"/>
            </a:ext>
          </a:extLst>
        </cdr:cNvPr>
        <cdr:cNvSpPr/>
      </cdr:nvSpPr>
      <cdr:spPr bwMode="auto">
        <a:xfrm xmlns:a="http://schemas.openxmlformats.org/drawingml/2006/main">
          <a:off x="3118035" y="3662891"/>
          <a:ext cx="76520" cy="464609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0.49516</cdr:x>
      <cdr:y>0.78676</cdr:y>
    </cdr:from>
    <cdr:to>
      <cdr:x>0.50752</cdr:x>
      <cdr:y>0.88435</cdr:y>
    </cdr:to>
    <cdr:sp macro="" textlink="">
      <cdr:nvSpPr>
        <cdr:cNvPr id="37" name="Bar35">
          <a:extLst xmlns:a="http://schemas.openxmlformats.org/drawingml/2006/main">
            <a:ext uri="{FF2B5EF4-FFF2-40B4-BE49-F238E27FC236}">
              <a16:creationId xmlns:a16="http://schemas.microsoft.com/office/drawing/2014/main" id="{E530599A-77E2-4844-A7B8-10332ACB3AB9}"/>
            </a:ext>
          </a:extLst>
        </cdr:cNvPr>
        <cdr:cNvSpPr/>
      </cdr:nvSpPr>
      <cdr:spPr bwMode="auto">
        <a:xfrm xmlns:a="http://schemas.openxmlformats.org/drawingml/2006/main">
          <a:off x="3042073" y="3672012"/>
          <a:ext cx="75962" cy="455488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0.48285</cdr:x>
      <cdr:y>0.78992</cdr:y>
    </cdr:from>
    <cdr:to>
      <cdr:x>0.49516</cdr:x>
      <cdr:y>0.88435</cdr:y>
    </cdr:to>
    <cdr:sp macro="" textlink="">
      <cdr:nvSpPr>
        <cdr:cNvPr id="38" name="Bar36">
          <a:extLst xmlns:a="http://schemas.openxmlformats.org/drawingml/2006/main">
            <a:ext uri="{FF2B5EF4-FFF2-40B4-BE49-F238E27FC236}">
              <a16:creationId xmlns:a16="http://schemas.microsoft.com/office/drawing/2014/main" id="{D0E36AAA-FA68-4070-8C29-8097AD221299}"/>
            </a:ext>
          </a:extLst>
        </cdr:cNvPr>
        <cdr:cNvSpPr/>
      </cdr:nvSpPr>
      <cdr:spPr bwMode="auto">
        <a:xfrm xmlns:a="http://schemas.openxmlformats.org/drawingml/2006/main">
          <a:off x="2966449" y="3686768"/>
          <a:ext cx="75624" cy="440732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0.47046</cdr:x>
      <cdr:y>0.79679</cdr:y>
    </cdr:from>
    <cdr:to>
      <cdr:x>0.48285</cdr:x>
      <cdr:y>0.88435</cdr:y>
    </cdr:to>
    <cdr:sp macro="" textlink="">
      <cdr:nvSpPr>
        <cdr:cNvPr id="39" name="Bar37">
          <a:extLst xmlns:a="http://schemas.openxmlformats.org/drawingml/2006/main">
            <a:ext uri="{FF2B5EF4-FFF2-40B4-BE49-F238E27FC236}">
              <a16:creationId xmlns:a16="http://schemas.microsoft.com/office/drawing/2014/main" id="{5D7F4EC7-F510-4729-8395-89C7EB93F20C}"/>
            </a:ext>
          </a:extLst>
        </cdr:cNvPr>
        <cdr:cNvSpPr/>
      </cdr:nvSpPr>
      <cdr:spPr bwMode="auto">
        <a:xfrm xmlns:a="http://schemas.openxmlformats.org/drawingml/2006/main">
          <a:off x="2890329" y="3718832"/>
          <a:ext cx="76120" cy="408668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0.458</cdr:x>
      <cdr:y>0.80527</cdr:y>
    </cdr:from>
    <cdr:to>
      <cdr:x>0.47046</cdr:x>
      <cdr:y>0.88435</cdr:y>
    </cdr:to>
    <cdr:sp macro="" textlink="">
      <cdr:nvSpPr>
        <cdr:cNvPr id="40" name="Bar38">
          <a:extLst xmlns:a="http://schemas.openxmlformats.org/drawingml/2006/main">
            <a:ext uri="{FF2B5EF4-FFF2-40B4-BE49-F238E27FC236}">
              <a16:creationId xmlns:a16="http://schemas.microsoft.com/office/drawing/2014/main" id="{837D695C-8077-4BC7-9772-4DE995556809}"/>
            </a:ext>
          </a:extLst>
        </cdr:cNvPr>
        <cdr:cNvSpPr/>
      </cdr:nvSpPr>
      <cdr:spPr bwMode="auto">
        <a:xfrm xmlns:a="http://schemas.openxmlformats.org/drawingml/2006/main">
          <a:off x="2813785" y="3758413"/>
          <a:ext cx="76543" cy="369087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0.4458</cdr:x>
      <cdr:y>0.81265</cdr:y>
    </cdr:from>
    <cdr:to>
      <cdr:x>0.458</cdr:x>
      <cdr:y>0.88435</cdr:y>
    </cdr:to>
    <cdr:sp macro="" textlink="">
      <cdr:nvSpPr>
        <cdr:cNvPr id="41" name="Bar39">
          <a:extLst xmlns:a="http://schemas.openxmlformats.org/drawingml/2006/main">
            <a:ext uri="{FF2B5EF4-FFF2-40B4-BE49-F238E27FC236}">
              <a16:creationId xmlns:a16="http://schemas.microsoft.com/office/drawing/2014/main" id="{486C7FA7-3FC9-4376-982E-2500BB43E335}"/>
            </a:ext>
          </a:extLst>
        </cdr:cNvPr>
        <cdr:cNvSpPr/>
      </cdr:nvSpPr>
      <cdr:spPr bwMode="auto">
        <a:xfrm xmlns:a="http://schemas.openxmlformats.org/drawingml/2006/main">
          <a:off x="2738850" y="3792853"/>
          <a:ext cx="74935" cy="334647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0.43312</cdr:x>
      <cdr:y>0.82412</cdr:y>
    </cdr:from>
    <cdr:to>
      <cdr:x>0.4458</cdr:x>
      <cdr:y>0.88435</cdr:y>
    </cdr:to>
    <cdr:sp macro="" textlink="">
      <cdr:nvSpPr>
        <cdr:cNvPr id="42" name="Bar40">
          <a:extLst xmlns:a="http://schemas.openxmlformats.org/drawingml/2006/main">
            <a:ext uri="{FF2B5EF4-FFF2-40B4-BE49-F238E27FC236}">
              <a16:creationId xmlns:a16="http://schemas.microsoft.com/office/drawing/2014/main" id="{F89AD2FF-3534-43D3-84A0-D8C5173F2136}"/>
            </a:ext>
          </a:extLst>
        </cdr:cNvPr>
        <cdr:cNvSpPr/>
      </cdr:nvSpPr>
      <cdr:spPr bwMode="auto">
        <a:xfrm xmlns:a="http://schemas.openxmlformats.org/drawingml/2006/main">
          <a:off x="2660944" y="3846359"/>
          <a:ext cx="77906" cy="281141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0.42103</cdr:x>
      <cdr:y>0.8294</cdr:y>
    </cdr:from>
    <cdr:to>
      <cdr:x>0.43312</cdr:x>
      <cdr:y>0.88435</cdr:y>
    </cdr:to>
    <cdr:sp macro="" textlink="">
      <cdr:nvSpPr>
        <cdr:cNvPr id="43" name="Bar41">
          <a:extLst xmlns:a="http://schemas.openxmlformats.org/drawingml/2006/main">
            <a:ext uri="{FF2B5EF4-FFF2-40B4-BE49-F238E27FC236}">
              <a16:creationId xmlns:a16="http://schemas.microsoft.com/office/drawing/2014/main" id="{CA8CB376-6713-4B8B-9B90-A0D7B80E7A7B}"/>
            </a:ext>
          </a:extLst>
        </cdr:cNvPr>
        <cdr:cNvSpPr/>
      </cdr:nvSpPr>
      <cdr:spPr bwMode="auto">
        <a:xfrm xmlns:a="http://schemas.openxmlformats.org/drawingml/2006/main">
          <a:off x="2586681" y="3871038"/>
          <a:ext cx="74263" cy="256462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0.40853</cdr:x>
      <cdr:y>0.83831</cdr:y>
    </cdr:from>
    <cdr:to>
      <cdr:x>0.42103</cdr:x>
      <cdr:y>0.88435</cdr:y>
    </cdr:to>
    <cdr:sp macro="" textlink="">
      <cdr:nvSpPr>
        <cdr:cNvPr id="44" name="Bar42">
          <a:extLst xmlns:a="http://schemas.openxmlformats.org/drawingml/2006/main">
            <a:ext uri="{FF2B5EF4-FFF2-40B4-BE49-F238E27FC236}">
              <a16:creationId xmlns:a16="http://schemas.microsoft.com/office/drawing/2014/main" id="{4EEEC016-4823-447E-B25E-A59F60C3BB8E}"/>
            </a:ext>
          </a:extLst>
        </cdr:cNvPr>
        <cdr:cNvSpPr/>
      </cdr:nvSpPr>
      <cdr:spPr bwMode="auto">
        <a:xfrm xmlns:a="http://schemas.openxmlformats.org/drawingml/2006/main">
          <a:off x="2509869" y="3912608"/>
          <a:ext cx="76812" cy="214892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0.3964</cdr:x>
      <cdr:y>0.84419</cdr:y>
    </cdr:from>
    <cdr:to>
      <cdr:x>0.40853</cdr:x>
      <cdr:y>0.88435</cdr:y>
    </cdr:to>
    <cdr:sp macro="" textlink="">
      <cdr:nvSpPr>
        <cdr:cNvPr id="45" name="Bar43">
          <a:extLst xmlns:a="http://schemas.openxmlformats.org/drawingml/2006/main">
            <a:ext uri="{FF2B5EF4-FFF2-40B4-BE49-F238E27FC236}">
              <a16:creationId xmlns:a16="http://schemas.microsoft.com/office/drawing/2014/main" id="{E0EB1FEA-D9F0-4B55-A4AA-D5C3798DA80F}"/>
            </a:ext>
          </a:extLst>
        </cdr:cNvPr>
        <cdr:cNvSpPr/>
      </cdr:nvSpPr>
      <cdr:spPr bwMode="auto">
        <a:xfrm xmlns:a="http://schemas.openxmlformats.org/drawingml/2006/main">
          <a:off x="2435359" y="3940052"/>
          <a:ext cx="74510" cy="187448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0.38368</cdr:x>
      <cdr:y>0.85303</cdr:y>
    </cdr:from>
    <cdr:to>
      <cdr:x>0.3964</cdr:x>
      <cdr:y>0.88435</cdr:y>
    </cdr:to>
    <cdr:sp macro="" textlink="">
      <cdr:nvSpPr>
        <cdr:cNvPr id="46" name="Bar44">
          <a:extLst xmlns:a="http://schemas.openxmlformats.org/drawingml/2006/main">
            <a:ext uri="{FF2B5EF4-FFF2-40B4-BE49-F238E27FC236}">
              <a16:creationId xmlns:a16="http://schemas.microsoft.com/office/drawing/2014/main" id="{0C4726F8-FB3E-42DA-8986-F64E908F528A}"/>
            </a:ext>
          </a:extLst>
        </cdr:cNvPr>
        <cdr:cNvSpPr/>
      </cdr:nvSpPr>
      <cdr:spPr bwMode="auto">
        <a:xfrm xmlns:a="http://schemas.openxmlformats.org/drawingml/2006/main">
          <a:off x="2357206" y="3981282"/>
          <a:ext cx="78153" cy="146218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0.37131</cdr:x>
      <cdr:y>0.85931</cdr:y>
    </cdr:from>
    <cdr:to>
      <cdr:x>0.38368</cdr:x>
      <cdr:y>0.88435</cdr:y>
    </cdr:to>
    <cdr:sp macro="" textlink="">
      <cdr:nvSpPr>
        <cdr:cNvPr id="47" name="Bar45">
          <a:extLst xmlns:a="http://schemas.openxmlformats.org/drawingml/2006/main">
            <a:ext uri="{FF2B5EF4-FFF2-40B4-BE49-F238E27FC236}">
              <a16:creationId xmlns:a16="http://schemas.microsoft.com/office/drawing/2014/main" id="{D6190A92-5637-4904-B7CC-BD56523073E3}"/>
            </a:ext>
          </a:extLst>
        </cdr:cNvPr>
        <cdr:cNvSpPr/>
      </cdr:nvSpPr>
      <cdr:spPr bwMode="auto">
        <a:xfrm xmlns:a="http://schemas.openxmlformats.org/drawingml/2006/main">
          <a:off x="2281176" y="4010597"/>
          <a:ext cx="76030" cy="116903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0.35881</cdr:x>
      <cdr:y>0.86576</cdr:y>
    </cdr:from>
    <cdr:to>
      <cdr:x>0.37131</cdr:x>
      <cdr:y>0.88435</cdr:y>
    </cdr:to>
    <cdr:sp macro="" textlink="">
      <cdr:nvSpPr>
        <cdr:cNvPr id="48" name="Bar46">
          <a:extLst xmlns:a="http://schemas.openxmlformats.org/drawingml/2006/main">
            <a:ext uri="{FF2B5EF4-FFF2-40B4-BE49-F238E27FC236}">
              <a16:creationId xmlns:a16="http://schemas.microsoft.com/office/drawing/2014/main" id="{34556414-A502-4336-B132-1442660F8326}"/>
            </a:ext>
          </a:extLst>
        </cdr:cNvPr>
        <cdr:cNvSpPr/>
      </cdr:nvSpPr>
      <cdr:spPr bwMode="auto">
        <a:xfrm xmlns:a="http://schemas.openxmlformats.org/drawingml/2006/main">
          <a:off x="2204365" y="4040717"/>
          <a:ext cx="76812" cy="86783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0.34648</cdr:x>
      <cdr:y>0.86999</cdr:y>
    </cdr:from>
    <cdr:to>
      <cdr:x>0.35881</cdr:x>
      <cdr:y>0.88435</cdr:y>
    </cdr:to>
    <cdr:sp macro="" textlink="">
      <cdr:nvSpPr>
        <cdr:cNvPr id="49" name="Bar47">
          <a:extLst xmlns:a="http://schemas.openxmlformats.org/drawingml/2006/main">
            <a:ext uri="{FF2B5EF4-FFF2-40B4-BE49-F238E27FC236}">
              <a16:creationId xmlns:a16="http://schemas.microsoft.com/office/drawing/2014/main" id="{4D2BB416-105F-4615-9D34-5D2D89B0B6F6}"/>
            </a:ext>
          </a:extLst>
        </cdr:cNvPr>
        <cdr:cNvSpPr/>
      </cdr:nvSpPr>
      <cdr:spPr bwMode="auto">
        <a:xfrm xmlns:a="http://schemas.openxmlformats.org/drawingml/2006/main">
          <a:off x="2128616" y="4060451"/>
          <a:ext cx="75748" cy="67049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0.33478</cdr:x>
      <cdr:y>0.87395</cdr:y>
    </cdr:from>
    <cdr:to>
      <cdr:x>0.34648</cdr:x>
      <cdr:y>0.88435</cdr:y>
    </cdr:to>
    <cdr:sp macro="" textlink="">
      <cdr:nvSpPr>
        <cdr:cNvPr id="50" name="Bar48">
          <a:extLst xmlns:a="http://schemas.openxmlformats.org/drawingml/2006/main">
            <a:ext uri="{FF2B5EF4-FFF2-40B4-BE49-F238E27FC236}">
              <a16:creationId xmlns:a16="http://schemas.microsoft.com/office/drawing/2014/main" id="{03D580D6-8CC0-4688-957E-DE0C5FB53C7F}"/>
            </a:ext>
          </a:extLst>
        </cdr:cNvPr>
        <cdr:cNvSpPr/>
      </cdr:nvSpPr>
      <cdr:spPr bwMode="auto">
        <a:xfrm xmlns:a="http://schemas.openxmlformats.org/drawingml/2006/main">
          <a:off x="2056738" y="4078922"/>
          <a:ext cx="71878" cy="48578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0.3211</cdr:x>
      <cdr:y>0.87788</cdr:y>
    </cdr:from>
    <cdr:to>
      <cdr:x>0.33478</cdr:x>
      <cdr:y>0.88435</cdr:y>
    </cdr:to>
    <cdr:sp macro="" textlink="">
      <cdr:nvSpPr>
        <cdr:cNvPr id="51" name="Bar49">
          <a:extLst xmlns:a="http://schemas.openxmlformats.org/drawingml/2006/main">
            <a:ext uri="{FF2B5EF4-FFF2-40B4-BE49-F238E27FC236}">
              <a16:creationId xmlns:a16="http://schemas.microsoft.com/office/drawing/2014/main" id="{4D3AAAD1-BFED-4EEE-9F44-88534FCFDF5F}"/>
            </a:ext>
          </a:extLst>
        </cdr:cNvPr>
        <cdr:cNvSpPr/>
      </cdr:nvSpPr>
      <cdr:spPr bwMode="auto">
        <a:xfrm xmlns:a="http://schemas.openxmlformats.org/drawingml/2006/main">
          <a:off x="1972715" y="4097277"/>
          <a:ext cx="84023" cy="30223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0.3086</cdr:x>
      <cdr:y>0.87993</cdr:y>
    </cdr:from>
    <cdr:to>
      <cdr:x>0.3211</cdr:x>
      <cdr:y>0.88435</cdr:y>
    </cdr:to>
    <cdr:sp macro="" textlink="">
      <cdr:nvSpPr>
        <cdr:cNvPr id="52" name="Bar50">
          <a:extLst xmlns:a="http://schemas.openxmlformats.org/drawingml/2006/main">
            <a:ext uri="{FF2B5EF4-FFF2-40B4-BE49-F238E27FC236}">
              <a16:creationId xmlns:a16="http://schemas.microsoft.com/office/drawing/2014/main" id="{8A1063C3-607A-487A-ABEE-61FEFACE54F0}"/>
            </a:ext>
          </a:extLst>
        </cdr:cNvPr>
        <cdr:cNvSpPr/>
      </cdr:nvSpPr>
      <cdr:spPr bwMode="auto">
        <a:xfrm xmlns:a="http://schemas.openxmlformats.org/drawingml/2006/main">
          <a:off x="1895903" y="4106837"/>
          <a:ext cx="76812" cy="20663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0.29609</cdr:x>
      <cdr:y>0.8817</cdr:y>
    </cdr:from>
    <cdr:to>
      <cdr:x>0.3086</cdr:x>
      <cdr:y>0.88435</cdr:y>
    </cdr:to>
    <cdr:sp macro="" textlink="">
      <cdr:nvSpPr>
        <cdr:cNvPr id="53" name="Bar51">
          <a:extLst xmlns:a="http://schemas.openxmlformats.org/drawingml/2006/main">
            <a:ext uri="{FF2B5EF4-FFF2-40B4-BE49-F238E27FC236}">
              <a16:creationId xmlns:a16="http://schemas.microsoft.com/office/drawing/2014/main" id="{3D79E857-2D84-417B-8704-917020C00274}"/>
            </a:ext>
          </a:extLst>
        </cdr:cNvPr>
        <cdr:cNvSpPr/>
      </cdr:nvSpPr>
      <cdr:spPr bwMode="auto">
        <a:xfrm xmlns:a="http://schemas.openxmlformats.org/drawingml/2006/main">
          <a:off x="1819091" y="4115102"/>
          <a:ext cx="76812" cy="12398"/>
        </a:xfrm>
        <a:prstGeom xmlns:a="http://schemas.openxmlformats.org/drawingml/2006/main" prst="rect">
          <a:avLst/>
        </a:prstGeom>
        <a:solidFill xmlns:a="http://schemas.openxmlformats.org/drawingml/2006/main">
          <a:srgbClr val="0000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0.28397</cdr:x>
      <cdr:y>0.88344</cdr:y>
    </cdr:from>
    <cdr:to>
      <cdr:x>0.29609</cdr:x>
      <cdr:y>0.88435</cdr:y>
    </cdr:to>
    <cdr:sp macro="" textlink="">
      <cdr:nvSpPr>
        <cdr:cNvPr id="54" name="Bar52">
          <a:extLst xmlns:a="http://schemas.openxmlformats.org/drawingml/2006/main">
            <a:ext uri="{FF2B5EF4-FFF2-40B4-BE49-F238E27FC236}">
              <a16:creationId xmlns:a16="http://schemas.microsoft.com/office/drawing/2014/main" id="{94F322CB-1A9D-4E05-81A5-476DB7367566}"/>
            </a:ext>
          </a:extLst>
        </cdr:cNvPr>
        <cdr:cNvSpPr/>
      </cdr:nvSpPr>
      <cdr:spPr bwMode="auto">
        <a:xfrm xmlns:a="http://schemas.openxmlformats.org/drawingml/2006/main">
          <a:off x="1744581" y="4123240"/>
          <a:ext cx="74510" cy="4260"/>
        </a:xfrm>
        <a:prstGeom xmlns:a="http://schemas.openxmlformats.org/drawingml/2006/main" prst="rect">
          <a:avLst/>
        </a:prstGeom>
        <a:solidFill xmlns:a="http://schemas.openxmlformats.org/drawingml/2006/main">
          <a:srgbClr val="C0C0C0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0.1922</cdr:x>
      <cdr:y>0.88435</cdr:y>
    </cdr:from>
    <cdr:to>
      <cdr:x>0.1922</cdr:x>
      <cdr:y>0.89524</cdr:y>
    </cdr:to>
    <cdr:cxnSp macro="">
      <cdr:nvCxnSpPr>
        <cdr:cNvPr id="55" name="Line1">
          <a:extLst xmlns:a="http://schemas.openxmlformats.org/drawingml/2006/main">
            <a:ext uri="{FF2B5EF4-FFF2-40B4-BE49-F238E27FC236}">
              <a16:creationId xmlns:a16="http://schemas.microsoft.com/office/drawing/2014/main" id="{805723BB-7C8D-426F-B6AD-59F839CA3E9F}"/>
            </a:ext>
          </a:extLst>
        </cdr:cNvPr>
        <cdr:cNvCxnSpPr/>
      </cdr:nvCxnSpPr>
      <cdr:spPr bwMode="auto">
        <a:xfrm xmlns:a="http://schemas.openxmlformats.org/drawingml/2006/main">
          <a:off x="1180813" y="4127500"/>
          <a:ext cx="0" cy="50800"/>
        </a:xfrm>
        <a:prstGeom xmlns:a="http://schemas.openxmlformats.org/drawingml/2006/main" prst="line">
          <a:avLst/>
        </a:prstGeom>
        <a:solidFill xmlns:a="http://schemas.openxmlformats.org/drawingml/2006/main">
          <a:srgbClr val="FFFFFF"/>
        </a:solidFill>
        <a:ln xmlns:a="http://schemas.openxmlformats.org/drawingml/2006/main"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</cdr:cxnSp>
  </cdr:relSizeAnchor>
  <cdr:relSizeAnchor xmlns:cdr="http://schemas.openxmlformats.org/drawingml/2006/chartDrawing">
    <cdr:from>
      <cdr:x>0.14052</cdr:x>
      <cdr:y>0.9034</cdr:y>
    </cdr:from>
    <cdr:to>
      <cdr:x>0.24388</cdr:x>
      <cdr:y>0.94422</cdr:y>
    </cdr:to>
    <cdr:sp macro="" textlink="">
      <cdr:nvSpPr>
        <cdr:cNvPr id="56" name="Box1">
          <a:extLst xmlns:a="http://schemas.openxmlformats.org/drawingml/2006/main">
            <a:ext uri="{FF2B5EF4-FFF2-40B4-BE49-F238E27FC236}">
              <a16:creationId xmlns:a16="http://schemas.microsoft.com/office/drawing/2014/main" id="{0123F4C3-BB77-49C5-81DE-2C08A97E1A0D}"/>
            </a:ext>
          </a:extLst>
        </cdr:cNvPr>
        <cdr:cNvSpPr txBox="1"/>
      </cdr:nvSpPr>
      <cdr:spPr>
        <a:xfrm xmlns:a="http://schemas.openxmlformats.org/drawingml/2006/main">
          <a:off x="863313" y="4216400"/>
          <a:ext cx="635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t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fr-FR" sz="1000" b="0" i="0" u="none" strike="noStrike" baseline="0">
              <a:solidFill>
                <a:srgbClr val="000000"/>
              </a:solidFill>
              <a:latin typeface="Arial" panose="020B0604020202020204" pitchFamily="34" charset="0"/>
            </a:rPr>
            <a:t>0.1</a:t>
          </a:r>
        </a:p>
      </cdr:txBody>
    </cdr:sp>
  </cdr:relSizeAnchor>
  <cdr:relSizeAnchor xmlns:cdr="http://schemas.openxmlformats.org/drawingml/2006/chartDrawing">
    <cdr:from>
      <cdr:x>0.37896</cdr:x>
      <cdr:y>0.88435</cdr:y>
    </cdr:from>
    <cdr:to>
      <cdr:x>0.37896</cdr:x>
      <cdr:y>0.89524</cdr:y>
    </cdr:to>
    <cdr:cxnSp macro="">
      <cdr:nvCxnSpPr>
        <cdr:cNvPr id="57" name="Line2">
          <a:extLst xmlns:a="http://schemas.openxmlformats.org/drawingml/2006/main">
            <a:ext uri="{FF2B5EF4-FFF2-40B4-BE49-F238E27FC236}">
              <a16:creationId xmlns:a16="http://schemas.microsoft.com/office/drawing/2014/main" id="{A46FED44-AEE7-486A-A548-9302B39B2163}"/>
            </a:ext>
          </a:extLst>
        </cdr:cNvPr>
        <cdr:cNvCxnSpPr/>
      </cdr:nvCxnSpPr>
      <cdr:spPr bwMode="auto">
        <a:xfrm xmlns:a="http://schemas.openxmlformats.org/drawingml/2006/main">
          <a:off x="2328171" y="4127500"/>
          <a:ext cx="0" cy="50800"/>
        </a:xfrm>
        <a:prstGeom xmlns:a="http://schemas.openxmlformats.org/drawingml/2006/main" prst="line">
          <a:avLst/>
        </a:prstGeom>
        <a:solidFill xmlns:a="http://schemas.openxmlformats.org/drawingml/2006/main">
          <a:srgbClr val="FFFFFF"/>
        </a:solidFill>
        <a:ln xmlns:a="http://schemas.openxmlformats.org/drawingml/2006/main"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</cdr:cxnSp>
  </cdr:relSizeAnchor>
  <cdr:relSizeAnchor xmlns:cdr="http://schemas.openxmlformats.org/drawingml/2006/chartDrawing">
    <cdr:from>
      <cdr:x>0.32728</cdr:x>
      <cdr:y>0.9034</cdr:y>
    </cdr:from>
    <cdr:to>
      <cdr:x>0.43064</cdr:x>
      <cdr:y>0.94422</cdr:y>
    </cdr:to>
    <cdr:sp macro="" textlink="">
      <cdr:nvSpPr>
        <cdr:cNvPr id="58" name="Box2">
          <a:extLst xmlns:a="http://schemas.openxmlformats.org/drawingml/2006/main">
            <a:ext uri="{FF2B5EF4-FFF2-40B4-BE49-F238E27FC236}">
              <a16:creationId xmlns:a16="http://schemas.microsoft.com/office/drawing/2014/main" id="{49E23ADE-5867-41C8-88CF-E0917AB8592C}"/>
            </a:ext>
          </a:extLst>
        </cdr:cNvPr>
        <cdr:cNvSpPr txBox="1"/>
      </cdr:nvSpPr>
      <cdr:spPr>
        <a:xfrm xmlns:a="http://schemas.openxmlformats.org/drawingml/2006/main">
          <a:off x="2010671" y="4216400"/>
          <a:ext cx="635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t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fr-FR" sz="1000" b="0" i="0" u="none" strike="noStrike" baseline="0">
              <a:solidFill>
                <a:srgbClr val="000000"/>
              </a:solidFill>
              <a:latin typeface="Arial" panose="020B0604020202020204" pitchFamily="34" charset="0"/>
            </a:rPr>
            <a:t>1</a:t>
          </a:r>
        </a:p>
      </cdr:txBody>
    </cdr:sp>
  </cdr:relSizeAnchor>
  <cdr:relSizeAnchor xmlns:cdr="http://schemas.openxmlformats.org/drawingml/2006/chartDrawing">
    <cdr:from>
      <cdr:x>0.56571</cdr:x>
      <cdr:y>0.88435</cdr:y>
    </cdr:from>
    <cdr:to>
      <cdr:x>0.56571</cdr:x>
      <cdr:y>0.89524</cdr:y>
    </cdr:to>
    <cdr:cxnSp macro="">
      <cdr:nvCxnSpPr>
        <cdr:cNvPr id="59" name="Line3">
          <a:extLst xmlns:a="http://schemas.openxmlformats.org/drawingml/2006/main">
            <a:ext uri="{FF2B5EF4-FFF2-40B4-BE49-F238E27FC236}">
              <a16:creationId xmlns:a16="http://schemas.microsoft.com/office/drawing/2014/main" id="{F425C134-6C3A-4ECE-8D37-E4A7F8B18CA7}"/>
            </a:ext>
          </a:extLst>
        </cdr:cNvPr>
        <cdr:cNvCxnSpPr/>
      </cdr:nvCxnSpPr>
      <cdr:spPr bwMode="auto">
        <a:xfrm xmlns:a="http://schemas.openxmlformats.org/drawingml/2006/main">
          <a:off x="3475529" y="4127500"/>
          <a:ext cx="0" cy="50800"/>
        </a:xfrm>
        <a:prstGeom xmlns:a="http://schemas.openxmlformats.org/drawingml/2006/main" prst="line">
          <a:avLst/>
        </a:prstGeom>
        <a:solidFill xmlns:a="http://schemas.openxmlformats.org/drawingml/2006/main">
          <a:srgbClr val="FFFFFF"/>
        </a:solidFill>
        <a:ln xmlns:a="http://schemas.openxmlformats.org/drawingml/2006/main"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</cdr:cxnSp>
  </cdr:relSizeAnchor>
  <cdr:relSizeAnchor xmlns:cdr="http://schemas.openxmlformats.org/drawingml/2006/chartDrawing">
    <cdr:from>
      <cdr:x>0.51403</cdr:x>
      <cdr:y>0.9034</cdr:y>
    </cdr:from>
    <cdr:to>
      <cdr:x>0.61739</cdr:x>
      <cdr:y>0.94422</cdr:y>
    </cdr:to>
    <cdr:sp macro="" textlink="">
      <cdr:nvSpPr>
        <cdr:cNvPr id="60" name="Box3">
          <a:extLst xmlns:a="http://schemas.openxmlformats.org/drawingml/2006/main">
            <a:ext uri="{FF2B5EF4-FFF2-40B4-BE49-F238E27FC236}">
              <a16:creationId xmlns:a16="http://schemas.microsoft.com/office/drawing/2014/main" id="{6B885EE6-BA53-41D8-8F87-65AC24856BB9}"/>
            </a:ext>
          </a:extLst>
        </cdr:cNvPr>
        <cdr:cNvSpPr txBox="1"/>
      </cdr:nvSpPr>
      <cdr:spPr>
        <a:xfrm xmlns:a="http://schemas.openxmlformats.org/drawingml/2006/main">
          <a:off x="3158029" y="4216400"/>
          <a:ext cx="635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t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fr-FR" sz="1000" b="0" i="0" u="none" strike="noStrike" baseline="0">
              <a:solidFill>
                <a:srgbClr val="000000"/>
              </a:solidFill>
              <a:latin typeface="Arial" panose="020B0604020202020204" pitchFamily="34" charset="0"/>
            </a:rPr>
            <a:t>10</a:t>
          </a:r>
        </a:p>
      </cdr:txBody>
    </cdr:sp>
  </cdr:relSizeAnchor>
  <cdr:relSizeAnchor xmlns:cdr="http://schemas.openxmlformats.org/drawingml/2006/chartDrawing">
    <cdr:from>
      <cdr:x>0.75247</cdr:x>
      <cdr:y>0.88435</cdr:y>
    </cdr:from>
    <cdr:to>
      <cdr:x>0.75247</cdr:x>
      <cdr:y>0.89524</cdr:y>
    </cdr:to>
    <cdr:cxnSp macro="">
      <cdr:nvCxnSpPr>
        <cdr:cNvPr id="61" name="Line4">
          <a:extLst xmlns:a="http://schemas.openxmlformats.org/drawingml/2006/main">
            <a:ext uri="{FF2B5EF4-FFF2-40B4-BE49-F238E27FC236}">
              <a16:creationId xmlns:a16="http://schemas.microsoft.com/office/drawing/2014/main" id="{1DF9855E-BD83-4BD8-A44E-3F243D8C520C}"/>
            </a:ext>
          </a:extLst>
        </cdr:cNvPr>
        <cdr:cNvCxnSpPr/>
      </cdr:nvCxnSpPr>
      <cdr:spPr bwMode="auto">
        <a:xfrm xmlns:a="http://schemas.openxmlformats.org/drawingml/2006/main">
          <a:off x="4622887" y="4127500"/>
          <a:ext cx="0" cy="50800"/>
        </a:xfrm>
        <a:prstGeom xmlns:a="http://schemas.openxmlformats.org/drawingml/2006/main" prst="line">
          <a:avLst/>
        </a:prstGeom>
        <a:solidFill xmlns:a="http://schemas.openxmlformats.org/drawingml/2006/main">
          <a:srgbClr val="FFFFFF"/>
        </a:solidFill>
        <a:ln xmlns:a="http://schemas.openxmlformats.org/drawingml/2006/main"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</cdr:cxnSp>
  </cdr:relSizeAnchor>
  <cdr:relSizeAnchor xmlns:cdr="http://schemas.openxmlformats.org/drawingml/2006/chartDrawing">
    <cdr:from>
      <cdr:x>0.70079</cdr:x>
      <cdr:y>0.9034</cdr:y>
    </cdr:from>
    <cdr:to>
      <cdr:x>0.80415</cdr:x>
      <cdr:y>0.94422</cdr:y>
    </cdr:to>
    <cdr:sp macro="" textlink="">
      <cdr:nvSpPr>
        <cdr:cNvPr id="62" name="Box4">
          <a:extLst xmlns:a="http://schemas.openxmlformats.org/drawingml/2006/main">
            <a:ext uri="{FF2B5EF4-FFF2-40B4-BE49-F238E27FC236}">
              <a16:creationId xmlns:a16="http://schemas.microsoft.com/office/drawing/2014/main" id="{DACE8053-A357-4B4B-BBEF-72A740F8705D}"/>
            </a:ext>
          </a:extLst>
        </cdr:cNvPr>
        <cdr:cNvSpPr txBox="1"/>
      </cdr:nvSpPr>
      <cdr:spPr>
        <a:xfrm xmlns:a="http://schemas.openxmlformats.org/drawingml/2006/main">
          <a:off x="4305387" y="4216400"/>
          <a:ext cx="635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t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fr-FR" sz="1000" b="0" i="0" u="none" strike="noStrike" baseline="0">
              <a:solidFill>
                <a:srgbClr val="000000"/>
              </a:solidFill>
              <a:latin typeface="Arial" panose="020B0604020202020204" pitchFamily="34" charset="0"/>
            </a:rPr>
            <a:t>100</a:t>
          </a:r>
        </a:p>
      </cdr:txBody>
    </cdr:sp>
  </cdr:relSizeAnchor>
  <cdr:relSizeAnchor xmlns:cdr="http://schemas.openxmlformats.org/drawingml/2006/chartDrawing">
    <cdr:from>
      <cdr:x>0.93922</cdr:x>
      <cdr:y>0.88435</cdr:y>
    </cdr:from>
    <cdr:to>
      <cdr:x>0.93922</cdr:x>
      <cdr:y>0.89524</cdr:y>
    </cdr:to>
    <cdr:cxnSp macro="">
      <cdr:nvCxnSpPr>
        <cdr:cNvPr id="63" name="Line5">
          <a:extLst xmlns:a="http://schemas.openxmlformats.org/drawingml/2006/main">
            <a:ext uri="{FF2B5EF4-FFF2-40B4-BE49-F238E27FC236}">
              <a16:creationId xmlns:a16="http://schemas.microsoft.com/office/drawing/2014/main" id="{379DA919-F3B3-4FC4-BCC2-F54544B39496}"/>
            </a:ext>
          </a:extLst>
        </cdr:cNvPr>
        <cdr:cNvCxnSpPr/>
      </cdr:nvCxnSpPr>
      <cdr:spPr bwMode="auto">
        <a:xfrm xmlns:a="http://schemas.openxmlformats.org/drawingml/2006/main">
          <a:off x="5770245" y="4127500"/>
          <a:ext cx="0" cy="50800"/>
        </a:xfrm>
        <a:prstGeom xmlns:a="http://schemas.openxmlformats.org/drawingml/2006/main" prst="line">
          <a:avLst/>
        </a:prstGeom>
        <a:solidFill xmlns:a="http://schemas.openxmlformats.org/drawingml/2006/main">
          <a:srgbClr val="FFFFFF"/>
        </a:solidFill>
        <a:ln xmlns:a="http://schemas.openxmlformats.org/drawingml/2006/main"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</cdr:cxnSp>
  </cdr:relSizeAnchor>
  <cdr:relSizeAnchor xmlns:cdr="http://schemas.openxmlformats.org/drawingml/2006/chartDrawing">
    <cdr:from>
      <cdr:x>0.88755</cdr:x>
      <cdr:y>0.9034</cdr:y>
    </cdr:from>
    <cdr:to>
      <cdr:x>0.9909</cdr:x>
      <cdr:y>0.94422</cdr:y>
    </cdr:to>
    <cdr:sp macro="" textlink="">
      <cdr:nvSpPr>
        <cdr:cNvPr id="64" name="Box5">
          <a:extLst xmlns:a="http://schemas.openxmlformats.org/drawingml/2006/main">
            <a:ext uri="{FF2B5EF4-FFF2-40B4-BE49-F238E27FC236}">
              <a16:creationId xmlns:a16="http://schemas.microsoft.com/office/drawing/2014/main" id="{D6E5A753-E036-4740-BCDB-F6D9F77A9BCC}"/>
            </a:ext>
          </a:extLst>
        </cdr:cNvPr>
        <cdr:cNvSpPr txBox="1"/>
      </cdr:nvSpPr>
      <cdr:spPr>
        <a:xfrm xmlns:a="http://schemas.openxmlformats.org/drawingml/2006/main">
          <a:off x="5452745" y="4216400"/>
          <a:ext cx="635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t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fr-FR" sz="1000" b="0" i="0" u="none" strike="noStrike" baseline="0">
              <a:solidFill>
                <a:srgbClr val="000000"/>
              </a:solidFill>
              <a:latin typeface="Arial" panose="020B0604020202020204" pitchFamily="34" charset="0"/>
            </a:rPr>
            <a:t>1000</a:t>
          </a:r>
        </a:p>
      </cdr:txBody>
    </cdr:sp>
  </cdr:relSizeAnchor>
  <cdr:relSizeAnchor xmlns:cdr="http://schemas.openxmlformats.org/drawingml/2006/chartDrawing">
    <cdr:from>
      <cdr:x>0.39355</cdr:x>
      <cdr:y>0.93878</cdr:y>
    </cdr:from>
    <cdr:to>
      <cdr:x>0.64161</cdr:x>
      <cdr:y>0.97959</cdr:y>
    </cdr:to>
    <cdr:sp macro="" textlink="">
      <cdr:nvSpPr>
        <cdr:cNvPr id="65" name="TitleBox">
          <a:extLst xmlns:a="http://schemas.openxmlformats.org/drawingml/2006/main">
            <a:ext uri="{FF2B5EF4-FFF2-40B4-BE49-F238E27FC236}">
              <a16:creationId xmlns:a16="http://schemas.microsoft.com/office/drawing/2014/main" id="{99A8F72A-560D-4826-981F-675C3612DD2C}"/>
            </a:ext>
          </a:extLst>
        </cdr:cNvPr>
        <cdr:cNvSpPr txBox="1"/>
      </cdr:nvSpPr>
      <cdr:spPr>
        <a:xfrm xmlns:a="http://schemas.openxmlformats.org/drawingml/2006/main">
          <a:off x="2417826" y="4381500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rtlCol="0" anchor="t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fr-FR" sz="900" b="1" i="0" u="none" strike="noStrike" baseline="0">
              <a:solidFill>
                <a:srgbClr val="000000"/>
              </a:solidFill>
              <a:latin typeface="Arial" panose="020B0604020202020204" pitchFamily="34" charset="0"/>
            </a:rPr>
            <a:t>Particle Diameter (</a:t>
          </a:r>
          <a:r>
            <a:rPr lang="fr-FR" sz="1000" b="1" i="0" u="none" strike="noStrike" baseline="0">
              <a:solidFill>
                <a:srgbClr val="000000"/>
              </a:solidFill>
              <a:latin typeface="Symbol" panose="05050102010706020507" pitchFamily="18" charset="2"/>
            </a:rPr>
            <a:t>m</a:t>
          </a:r>
          <a:r>
            <a:rPr lang="fr-FR" sz="900" b="1" i="0" u="none" strike="noStrike" baseline="0">
              <a:solidFill>
                <a:srgbClr val="000000"/>
              </a:solidFill>
              <a:latin typeface="Arial" panose="020B0604020202020204" pitchFamily="34" charset="0"/>
            </a:rPr>
            <a:t>m)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rancois/Publications/Submitted/Pujos%20et%20al.%20-%20Xenarthra%20&amp;%20Geology%20QF%20(Papers%20in%20Palaeontology)/Geology/GRADISTATv9.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Single Sample Data Input"/>
      <sheetName val="Single Sample Statistics"/>
      <sheetName val="Module1"/>
      <sheetName val="Multiple Sample Data Input"/>
      <sheetName val="Multiple Sample Statistics"/>
      <sheetName val="Gravel Sand Mud Diagram"/>
      <sheetName val="Sand Silt Clay Diagram"/>
      <sheetName val="Distribution (phi)"/>
      <sheetName val="Cumulative (phi)"/>
      <sheetName val="Distribution (microns)"/>
      <sheetName val="Cumulative (microns)"/>
      <sheetName val="Calculations"/>
      <sheetName val="Module2"/>
      <sheetName val="Module4"/>
      <sheetName val="Module5"/>
    </sheetNames>
    <sheetDataSet>
      <sheetData sheetId="0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0">
          <cell r="C30">
            <v>0.18660665733913553</v>
          </cell>
          <cell r="E30">
            <v>0</v>
          </cell>
          <cell r="O30"/>
        </row>
        <row r="31">
          <cell r="C31">
            <v>0.40692355911150724</v>
          </cell>
          <cell r="D31">
            <v>0.29676510822532137</v>
          </cell>
          <cell r="E31">
            <v>1.229754049190162</v>
          </cell>
          <cell r="O31">
            <v>1.229810772428189</v>
          </cell>
        </row>
        <row r="32">
          <cell r="C32">
            <v>0.62724844506627619</v>
          </cell>
          <cell r="D32">
            <v>0.51708600208889166</v>
          </cell>
          <cell r="E32">
            <v>3.8292341531693661</v>
          </cell>
          <cell r="O32">
            <v>2.5995058018734567</v>
          </cell>
        </row>
        <row r="33">
          <cell r="C33">
            <v>0.84759589307187477</v>
          </cell>
          <cell r="D33">
            <v>0.73742216906907543</v>
          </cell>
          <cell r="E33">
            <v>7.7984403119376129</v>
          </cell>
          <cell r="O33">
            <v>3.9688389742692793</v>
          </cell>
        </row>
        <row r="34">
          <cell r="C34">
            <v>1.0679085837945523</v>
          </cell>
          <cell r="D34">
            <v>0.95775223843321355</v>
          </cell>
          <cell r="E34">
            <v>13.0873825234953</v>
          </cell>
          <cell r="O34">
            <v>5.2892872649321809</v>
          </cell>
        </row>
        <row r="35">
          <cell r="C35">
            <v>1.2882408070167659</v>
          </cell>
          <cell r="D35">
            <v>1.1780746954056591</v>
          </cell>
          <cell r="E35">
            <v>19.376124775044993</v>
          </cell>
          <cell r="O35">
            <v>6.2885949976645774</v>
          </cell>
        </row>
        <row r="36">
          <cell r="C36">
            <v>1.5085675907542777</v>
          </cell>
          <cell r="D36">
            <v>1.3984041988855218</v>
          </cell>
          <cell r="E36">
            <v>26.064787042591483</v>
          </cell>
          <cell r="O36">
            <v>6.6886707769041607</v>
          </cell>
        </row>
        <row r="37">
          <cell r="C37">
            <v>1.7289090392951478</v>
          </cell>
          <cell r="D37">
            <v>1.6187383150247128</v>
          </cell>
          <cell r="E37">
            <v>32.543491301739657</v>
          </cell>
          <cell r="O37">
            <v>6.4782813113249249</v>
          </cell>
        </row>
        <row r="38">
          <cell r="C38">
            <v>1.9492545364186009</v>
          </cell>
          <cell r="D38">
            <v>1.8390817878568744</v>
          </cell>
          <cell r="E38">
            <v>38.122375524895027</v>
          </cell>
          <cell r="O38">
            <v>5.5784175195125254</v>
          </cell>
        </row>
        <row r="39">
          <cell r="C39">
            <v>2.1695499494863233</v>
          </cell>
          <cell r="D39">
            <v>2.0594022429524621</v>
          </cell>
          <cell r="E39">
            <v>42.761447710457915</v>
          </cell>
          <cell r="O39">
            <v>4.6397387048365548</v>
          </cell>
        </row>
        <row r="40">
          <cell r="C40">
            <v>2.3898669235439378</v>
          </cell>
          <cell r="D40">
            <v>2.2797084365151306</v>
          </cell>
          <cell r="E40">
            <v>46.530693861227761</v>
          </cell>
          <cell r="O40">
            <v>3.7694187730664575</v>
          </cell>
        </row>
        <row r="41">
          <cell r="C41">
            <v>2.6102569919692384</v>
          </cell>
          <cell r="D41">
            <v>2.5000619577565883</v>
          </cell>
          <cell r="E41">
            <v>49.530093981203763</v>
          </cell>
          <cell r="O41">
            <v>2.998542661351228</v>
          </cell>
        </row>
        <row r="42">
          <cell r="C42">
            <v>2.8305367348525201</v>
          </cell>
          <cell r="D42">
            <v>2.7203968634108793</v>
          </cell>
          <cell r="E42">
            <v>51.919616076784649</v>
          </cell>
          <cell r="O42">
            <v>2.3900354198874014</v>
          </cell>
        </row>
        <row r="43">
          <cell r="C43">
            <v>3.0508610453963216</v>
          </cell>
          <cell r="D43">
            <v>2.9406988901244207</v>
          </cell>
          <cell r="E43">
            <v>53.869226154769052</v>
          </cell>
          <cell r="O43">
            <v>1.9496344431632759</v>
          </cell>
        </row>
        <row r="44">
          <cell r="C44">
            <v>3.2711826313059635</v>
          </cell>
          <cell r="D44">
            <v>3.1610218383511426</v>
          </cell>
          <cell r="E44">
            <v>55.558888222355534</v>
          </cell>
          <cell r="O44">
            <v>1.6897040797510539</v>
          </cell>
        </row>
        <row r="45">
          <cell r="C45">
            <v>3.4915104969395307</v>
          </cell>
          <cell r="D45">
            <v>3.3813465641227474</v>
          </cell>
          <cell r="E45">
            <v>57.178564287142578</v>
          </cell>
          <cell r="O45">
            <v>1.6196701720954607</v>
          </cell>
        </row>
        <row r="46">
          <cell r="C46">
            <v>3.7117950184313004</v>
          </cell>
          <cell r="D46">
            <v>3.6016527576854154</v>
          </cell>
          <cell r="E46">
            <v>58.888222355528903</v>
          </cell>
          <cell r="O46">
            <v>1.7099882468662715</v>
          </cell>
        </row>
        <row r="47">
          <cell r="C47">
            <v>3.9321410411517053</v>
          </cell>
          <cell r="D47">
            <v>3.8219680297915026</v>
          </cell>
          <cell r="E47">
            <v>60.817836432713463</v>
          </cell>
          <cell r="O47">
            <v>1.9294480522261073</v>
          </cell>
        </row>
        <row r="48">
          <cell r="C48">
            <v>4.1525161428960082</v>
          </cell>
          <cell r="D48">
            <v>4.042328592023857</v>
          </cell>
          <cell r="E48">
            <v>63.017396520695868</v>
          </cell>
          <cell r="O48">
            <v>2.1990806244708052</v>
          </cell>
        </row>
        <row r="49">
          <cell r="C49">
            <v>4.3727293629922093</v>
          </cell>
          <cell r="D49">
            <v>4.2626227529441092</v>
          </cell>
          <cell r="E49">
            <v>65.466906618676276</v>
          </cell>
          <cell r="O49">
            <v>2.4507764247087138</v>
          </cell>
        </row>
        <row r="50">
          <cell r="C50">
            <v>4.5931803694576052</v>
          </cell>
          <cell r="D50">
            <v>4.4829548662249072</v>
          </cell>
          <cell r="E50">
            <v>68.06638672265548</v>
          </cell>
          <cell r="O50">
            <v>2.5980186188282679</v>
          </cell>
        </row>
        <row r="51">
          <cell r="C51">
            <v>4.8136008656070421</v>
          </cell>
          <cell r="D51">
            <v>4.7033906175323237</v>
          </cell>
          <cell r="E51">
            <v>70.705858828234369</v>
          </cell>
          <cell r="O51">
            <v>2.6383532828986431</v>
          </cell>
        </row>
        <row r="52">
          <cell r="C52">
            <v>5.0336286002300312</v>
          </cell>
          <cell r="D52">
            <v>4.9236147329185371</v>
          </cell>
          <cell r="E52">
            <v>73.265346930613887</v>
          </cell>
          <cell r="O52">
            <v>2.5629700728651881</v>
          </cell>
        </row>
        <row r="53">
          <cell r="C53">
            <v>5.2542893780119995</v>
          </cell>
          <cell r="D53">
            <v>5.1439589891210158</v>
          </cell>
          <cell r="E53">
            <v>75.644871025794856</v>
          </cell>
          <cell r="O53">
            <v>2.375925449779702</v>
          </cell>
        </row>
        <row r="54">
          <cell r="C54">
            <v>5.474572528658995</v>
          </cell>
          <cell r="D54">
            <v>5.3644309533354972</v>
          </cell>
          <cell r="E54">
            <v>77.804439112177576</v>
          </cell>
          <cell r="O54">
            <v>2.1599985957468113</v>
          </cell>
        </row>
        <row r="55">
          <cell r="C55">
            <v>5.6945080254861615</v>
          </cell>
          <cell r="D55">
            <v>5.5845402770725787</v>
          </cell>
          <cell r="E55">
            <v>79.734053189362143</v>
          </cell>
          <cell r="O55">
            <v>1.9330495099104004</v>
          </cell>
        </row>
        <row r="56">
          <cell r="C56">
            <v>5.9152825872153594</v>
          </cell>
          <cell r="D56">
            <v>5.80489530635076</v>
          </cell>
          <cell r="E56">
            <v>81.453709258148379</v>
          </cell>
          <cell r="O56">
            <v>1.7161704221005347</v>
          </cell>
        </row>
        <row r="57">
          <cell r="C57">
            <v>6.135934724817397</v>
          </cell>
          <cell r="D57">
            <v>6.0256086560163782</v>
          </cell>
          <cell r="E57">
            <v>83.003399320135983</v>
          </cell>
          <cell r="O57">
            <v>1.5474069965429307</v>
          </cell>
        </row>
        <row r="58">
          <cell r="C58">
            <v>6.3557929894494087</v>
          </cell>
          <cell r="D58">
            <v>6.2458638571334024</v>
          </cell>
          <cell r="E58">
            <v>84.41311737652471</v>
          </cell>
          <cell r="O58">
            <v>1.412723970173305</v>
          </cell>
        </row>
        <row r="59">
          <cell r="C59">
            <v>6.5762174728993621</v>
          </cell>
          <cell r="D59">
            <v>6.4660052311743854</v>
          </cell>
          <cell r="E59">
            <v>85.742851429714065</v>
          </cell>
          <cell r="O59">
            <v>1.329146360267633</v>
          </cell>
        </row>
        <row r="60">
          <cell r="C60">
            <v>6.7958592832197748</v>
          </cell>
          <cell r="D60">
            <v>6.6860383780595685</v>
          </cell>
          <cell r="E60">
            <v>87.002599480103981</v>
          </cell>
          <cell r="O60">
            <v>1.2636782995272215</v>
          </cell>
        </row>
        <row r="61">
          <cell r="C61">
            <v>7.0171834371687316</v>
          </cell>
          <cell r="D61">
            <v>6.9065213601942528</v>
          </cell>
          <cell r="E61">
            <v>88.212357528494309</v>
          </cell>
          <cell r="O61">
            <v>1.2043079539361763</v>
          </cell>
        </row>
        <row r="62">
          <cell r="C62">
            <v>7.2367754143242244</v>
          </cell>
          <cell r="D62">
            <v>7.1269794257464785</v>
          </cell>
          <cell r="E62">
            <v>89.392121575684868</v>
          </cell>
          <cell r="O62">
            <v>1.1837133220570741</v>
          </cell>
        </row>
        <row r="63">
          <cell r="C63">
            <v>7.4573556321302306</v>
          </cell>
          <cell r="D63">
            <v>7.3470655232272275</v>
          </cell>
          <cell r="E63">
            <v>90.541891621675674</v>
          </cell>
          <cell r="O63">
            <v>1.1484504869583914</v>
          </cell>
        </row>
        <row r="64">
          <cell r="C64">
            <v>7.6789031368739256</v>
          </cell>
          <cell r="D64">
            <v>7.5681293845020781</v>
          </cell>
          <cell r="E64">
            <v>91.661667666466712</v>
          </cell>
          <cell r="O64">
            <v>1.1136075245577923</v>
          </cell>
        </row>
        <row r="65">
          <cell r="C65">
            <v>7.8988340407374595</v>
          </cell>
          <cell r="D65">
            <v>7.788868588805693</v>
          </cell>
          <cell r="E65">
            <v>92.751449710057997</v>
          </cell>
          <cell r="O65">
            <v>1.0917450612372981</v>
          </cell>
        </row>
        <row r="66">
          <cell r="C66">
            <v>8.1177873781071366</v>
          </cell>
          <cell r="D66">
            <v>8.0083107094222985</v>
          </cell>
          <cell r="E66">
            <v>93.801239752049597</v>
          </cell>
          <cell r="O66">
            <v>1.0563764891076539</v>
          </cell>
        </row>
        <row r="67">
          <cell r="C67">
            <v>8.3381774465324376</v>
          </cell>
          <cell r="D67">
            <v>8.2279824123197862</v>
          </cell>
          <cell r="E67">
            <v>94.781043791241757</v>
          </cell>
          <cell r="O67">
            <v>0.97952393604139931</v>
          </cell>
        </row>
        <row r="68">
          <cell r="C68">
            <v>8.5597919249862517</v>
          </cell>
          <cell r="D68">
            <v>8.4489846857593456</v>
          </cell>
          <cell r="E68">
            <v>95.670865826834643</v>
          </cell>
          <cell r="O68">
            <v>0.88465283489996016</v>
          </cell>
        </row>
        <row r="69">
          <cell r="C69">
            <v>8.776750460272071</v>
          </cell>
          <cell r="D69">
            <v>8.6682711926291613</v>
          </cell>
          <cell r="E69">
            <v>96.460707858428322</v>
          </cell>
          <cell r="O69">
            <v>0.80210523013567114</v>
          </cell>
        </row>
        <row r="70">
          <cell r="C70">
            <v>9.0023101606872018</v>
          </cell>
          <cell r="D70">
            <v>8.8895303104796355</v>
          </cell>
          <cell r="E70">
            <v>97.150569886022808</v>
          </cell>
          <cell r="O70">
            <v>0.67385829495197103</v>
          </cell>
        </row>
        <row r="71">
          <cell r="C71">
            <v>9.2173230516580524</v>
          </cell>
          <cell r="D71">
            <v>9.1098166061726271</v>
          </cell>
          <cell r="E71">
            <v>97.750449910018006</v>
          </cell>
          <cell r="O71">
            <v>0.61470641999876352</v>
          </cell>
        </row>
        <row r="72">
          <cell r="C72">
            <v>9.4397154729945001</v>
          </cell>
          <cell r="D72">
            <v>9.3285192623262763</v>
          </cell>
          <cell r="E72">
            <v>98.270345930813846</v>
          </cell>
          <cell r="O72">
            <v>0.51506774906691888</v>
          </cell>
        </row>
        <row r="73">
          <cell r="C73">
            <v>9.6554441640499373</v>
          </cell>
          <cell r="D73">
            <v>9.5475798185222196</v>
          </cell>
          <cell r="E73">
            <v>98.71025794841033</v>
          </cell>
          <cell r="O73">
            <v>0.4492889786617601</v>
          </cell>
        </row>
        <row r="74">
          <cell r="C74">
            <v>9.8817200198736135</v>
          </cell>
          <cell r="D74">
            <v>9.7685820919617754</v>
          </cell>
          <cell r="E74">
            <v>99.070185962807457</v>
          </cell>
          <cell r="O74">
            <v>0.35046550763754952</v>
          </cell>
        </row>
        <row r="75">
          <cell r="C75">
            <v>10.101845834238116</v>
          </cell>
          <cell r="D75">
            <v>9.9917829270558656</v>
          </cell>
          <cell r="E75">
            <v>99.350129974005213</v>
          </cell>
          <cell r="O75">
            <v>0.28019994956276206</v>
          </cell>
        </row>
        <row r="76">
          <cell r="C76">
            <v>10.324238255574564</v>
          </cell>
          <cell r="D76">
            <v>10.21304204490634</v>
          </cell>
          <cell r="E76">
            <v>99.56008798240353</v>
          </cell>
          <cell r="O76">
            <v>0.20800812943087107</v>
          </cell>
        </row>
        <row r="77">
          <cell r="C77">
            <v>10.543551283979038</v>
          </cell>
          <cell r="D77">
            <v>10.433894769776801</v>
          </cell>
          <cell r="E77">
            <v>99.720055988802244</v>
          </cell>
          <cell r="O77">
            <v>0.16070764899994031</v>
          </cell>
        </row>
        <row r="78">
          <cell r="C78">
            <v>10.751659479309241</v>
          </cell>
          <cell r="D78">
            <v>10.647605381644141</v>
          </cell>
          <cell r="E78">
            <v>99.830033993201369</v>
          </cell>
          <cell r="O78">
            <v>0.1164352551308068</v>
          </cell>
        </row>
        <row r="79">
          <cell r="C79">
            <v>10.994930630321603</v>
          </cell>
          <cell r="D79">
            <v>10.873295054815422</v>
          </cell>
          <cell r="E79">
            <v>99.910017996400725</v>
          </cell>
          <cell r="O79">
            <v>7.2440322338404403E-2</v>
          </cell>
        </row>
        <row r="80">
          <cell r="C80">
            <v>11.217323051658051</v>
          </cell>
          <cell r="D80">
            <v>11.106126840989827</v>
          </cell>
          <cell r="E80">
            <v>99.960007998400329</v>
          </cell>
          <cell r="O80">
            <v>4.9525745102588357E-2</v>
          </cell>
        </row>
        <row r="81">
          <cell r="C81">
            <v>11.4397154729945</v>
          </cell>
          <cell r="D81">
            <v>11.328519262326274</v>
          </cell>
          <cell r="E81">
            <v>99.990001999600082</v>
          </cell>
          <cell r="O81">
            <v>2.9715447061552776E-2</v>
          </cell>
        </row>
        <row r="82">
          <cell r="C82">
            <v>11.655444164049936</v>
          </cell>
          <cell r="D82">
            <v>11.547579818522218</v>
          </cell>
          <cell r="E82">
            <v>100</v>
          </cell>
          <cell r="O82">
            <v>1.0211113151403724E-2</v>
          </cell>
        </row>
        <row r="83">
          <cell r="C83">
            <v>11.854752972273344</v>
          </cell>
          <cell r="D83">
            <v>11.755098568161639</v>
          </cell>
          <cell r="E83">
            <v>100</v>
          </cell>
          <cell r="O83">
            <v>0</v>
          </cell>
        </row>
        <row r="84">
          <cell r="C84">
            <v>12.0860785183798</v>
          </cell>
          <cell r="D84">
            <v>11.970415745326573</v>
          </cell>
          <cell r="E84">
            <v>100</v>
          </cell>
          <cell r="O84">
            <v>0</v>
          </cell>
        </row>
        <row r="85">
          <cell r="C85">
            <v>12.287712379549451</v>
          </cell>
          <cell r="D85">
            <v>12.186895448964625</v>
          </cell>
          <cell r="E85">
            <v>100</v>
          </cell>
          <cell r="O85">
            <v>0</v>
          </cell>
        </row>
        <row r="86">
          <cell r="C86">
            <v>12.522177633186471</v>
          </cell>
          <cell r="D86">
            <v>12.40494500636796</v>
          </cell>
          <cell r="E86">
            <v>100</v>
          </cell>
          <cell r="O86">
            <v>0</v>
          </cell>
        </row>
        <row r="87">
          <cell r="C87">
            <v>12.702749878828293</v>
          </cell>
          <cell r="D87">
            <v>12.612463756007383</v>
          </cell>
          <cell r="E87">
            <v>100</v>
          </cell>
          <cell r="O87">
            <v>0</v>
          </cell>
        </row>
        <row r="88">
          <cell r="C88">
            <v>12.909200756295721</v>
          </cell>
          <cell r="D88">
            <v>12.805975317562007</v>
          </cell>
          <cell r="E88">
            <v>100</v>
          </cell>
          <cell r="O88">
            <v>0</v>
          </cell>
        </row>
        <row r="89">
          <cell r="C89">
            <v>13.150208855799516</v>
          </cell>
          <cell r="D89">
            <v>13.029704806047619</v>
          </cell>
          <cell r="E89">
            <v>100</v>
          </cell>
          <cell r="O89">
            <v>0</v>
          </cell>
        </row>
        <row r="90">
          <cell r="C90">
            <v>13.4397154729945</v>
          </cell>
          <cell r="D90">
            <v>13.294962164397008</v>
          </cell>
          <cell r="E90">
            <v>100</v>
          </cell>
          <cell r="O90">
            <v>0</v>
          </cell>
        </row>
        <row r="91">
          <cell r="C91">
            <v>13.609640474436812</v>
          </cell>
          <cell r="D91">
            <v>13.524677973715656</v>
          </cell>
          <cell r="E91">
            <v>100</v>
          </cell>
          <cell r="O91">
            <v>0</v>
          </cell>
        </row>
        <row r="92">
          <cell r="C92">
            <v>13.802285552379209</v>
          </cell>
          <cell r="D92">
            <v>13.705963013408009</v>
          </cell>
          <cell r="E92">
            <v>100</v>
          </cell>
          <cell r="O92">
            <v>0</v>
          </cell>
        </row>
        <row r="93">
          <cell r="C93">
            <v>14.024677973715656</v>
          </cell>
          <cell r="D93">
            <v>13.913481763047432</v>
          </cell>
          <cell r="E93">
            <v>100</v>
          </cell>
          <cell r="O93">
            <v>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98068-A7B5-47D3-AA5D-78D2CDB99EC3}">
  <sheetPr codeName="Sheet2">
    <pageSetUpPr fitToPage="1"/>
  </sheetPr>
  <dimension ref="A1:HR70"/>
  <sheetViews>
    <sheetView showGridLines="0" tabSelected="1" zoomScale="85" zoomScaleNormal="85" workbookViewId="0">
      <selection activeCell="X8" sqref="X8"/>
    </sheetView>
  </sheetViews>
  <sheetFormatPr baseColWidth="10" defaultColWidth="9.140625" defaultRowHeight="15" x14ac:dyDescent="0.2"/>
  <cols>
    <col min="1" max="1" width="14.140625" style="45" customWidth="1"/>
    <col min="2" max="2" width="3.5703125" style="1" customWidth="1"/>
    <col min="3" max="3" width="6" style="1" customWidth="1"/>
    <col min="4" max="4" width="5.5703125" style="1" customWidth="1"/>
    <col min="5" max="5" width="2.28515625" style="1" customWidth="1"/>
    <col min="6" max="6" width="7.7109375" style="1" customWidth="1"/>
    <col min="7" max="7" width="11.85546875" style="1" customWidth="1"/>
    <col min="8" max="8" width="3" style="1" customWidth="1"/>
    <col min="9" max="10" width="3.5703125" style="1" customWidth="1"/>
    <col min="11" max="11" width="4" style="1" customWidth="1"/>
    <col min="12" max="12" width="1.28515625" style="1" customWidth="1"/>
    <col min="13" max="13" width="4.85546875" style="1" customWidth="1"/>
    <col min="14" max="14" width="10" style="1" customWidth="1"/>
    <col min="15" max="15" width="10.7109375" style="1" customWidth="1"/>
    <col min="16" max="16" width="9.140625" style="1" customWidth="1"/>
    <col min="17" max="17" width="17.5703125" style="20" customWidth="1"/>
    <col min="18" max="18" width="19.140625" style="20" customWidth="1"/>
    <col min="19" max="16384" width="9.140625" style="1"/>
  </cols>
  <sheetData>
    <row r="1" spans="1:226" ht="15.75" x14ac:dyDescent="0.25">
      <c r="A1" s="52" t="s">
        <v>62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4" spans="1:226" ht="6" customHeight="1" thickBot="1" x14ac:dyDescent="0.25">
      <c r="A4" s="4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5"/>
    </row>
    <row r="5" spans="1:226" ht="19.5" customHeight="1" x14ac:dyDescent="0.2">
      <c r="A5" s="47"/>
      <c r="B5" s="34"/>
      <c r="C5" s="53"/>
      <c r="D5" s="53"/>
      <c r="E5" s="32"/>
      <c r="F5" s="33" t="s">
        <v>48</v>
      </c>
      <c r="G5" s="32"/>
      <c r="H5" s="32"/>
      <c r="I5" s="32"/>
      <c r="J5" s="32"/>
      <c r="K5" s="32"/>
      <c r="L5" s="32"/>
      <c r="M5" s="32"/>
      <c r="N5" s="32"/>
      <c r="O5" s="31"/>
      <c r="Q5" s="37" t="s">
        <v>49</v>
      </c>
      <c r="R5" s="38" t="s">
        <v>50</v>
      </c>
    </row>
    <row r="6" spans="1:226" ht="22.5" customHeight="1" x14ac:dyDescent="0.2">
      <c r="A6" s="48"/>
      <c r="B6" s="23" t="s">
        <v>47</v>
      </c>
      <c r="C6" s="30" t="s">
        <v>46</v>
      </c>
      <c r="F6" s="30"/>
      <c r="G6" s="3"/>
      <c r="H6" s="3"/>
      <c r="I6" s="3"/>
      <c r="J6" s="3"/>
      <c r="L6" s="23" t="s">
        <v>45</v>
      </c>
      <c r="M6" s="29"/>
      <c r="O6" s="28"/>
      <c r="Q6" s="39" t="s">
        <v>51</v>
      </c>
      <c r="R6" s="40" t="s">
        <v>52</v>
      </c>
    </row>
    <row r="7" spans="1:226" ht="13.5" customHeight="1" x14ac:dyDescent="0.25">
      <c r="A7" s="48"/>
      <c r="B7" s="23" t="s">
        <v>44</v>
      </c>
      <c r="C7" s="27" t="s">
        <v>43</v>
      </c>
      <c r="G7" s="3"/>
      <c r="H7" s="3"/>
      <c r="I7" s="3"/>
      <c r="J7" s="3"/>
      <c r="L7" s="23" t="s">
        <v>42</v>
      </c>
      <c r="M7" s="27" t="s">
        <v>41</v>
      </c>
      <c r="O7" s="14"/>
      <c r="Q7" s="42">
        <v>878.67</v>
      </c>
      <c r="R7" s="41">
        <v>0</v>
      </c>
    </row>
    <row r="8" spans="1:226" ht="18.75" customHeight="1" x14ac:dyDescent="0.25">
      <c r="A8" s="48"/>
      <c r="B8" s="23" t="s">
        <v>40</v>
      </c>
      <c r="C8" s="27" t="s">
        <v>39</v>
      </c>
      <c r="F8" s="27"/>
      <c r="G8" s="3"/>
      <c r="H8" s="3"/>
      <c r="I8" s="3"/>
      <c r="J8" s="3"/>
      <c r="O8" s="14"/>
      <c r="Q8" s="42">
        <v>754.23</v>
      </c>
      <c r="R8" s="41">
        <v>1.23</v>
      </c>
    </row>
    <row r="9" spans="1:226" ht="14.25" customHeight="1" x14ac:dyDescent="0.25">
      <c r="A9" s="48"/>
      <c r="B9" s="3"/>
      <c r="F9" s="27"/>
      <c r="H9" s="3"/>
      <c r="I9" s="3"/>
      <c r="J9" s="3"/>
      <c r="O9" s="14"/>
      <c r="Q9" s="42">
        <v>647.41</v>
      </c>
      <c r="R9" s="41">
        <v>2.6</v>
      </c>
    </row>
    <row r="10" spans="1:226" ht="14.1" customHeight="1" x14ac:dyDescent="0.25">
      <c r="A10" s="49"/>
      <c r="B10" s="83" t="s">
        <v>9</v>
      </c>
      <c r="C10" s="84"/>
      <c r="D10" s="56" t="s">
        <v>8</v>
      </c>
      <c r="E10" s="56"/>
      <c r="G10" s="11"/>
      <c r="H10" s="11"/>
      <c r="I10" s="11"/>
      <c r="J10" s="11"/>
      <c r="K10" s="11"/>
      <c r="L10" s="11"/>
      <c r="M10" s="11"/>
      <c r="N10" s="26" t="s">
        <v>38</v>
      </c>
      <c r="O10" s="10"/>
      <c r="Q10" s="42">
        <v>555.71</v>
      </c>
      <c r="R10" s="41">
        <v>3.97</v>
      </c>
    </row>
    <row r="11" spans="1:226" ht="14.1" customHeight="1" x14ac:dyDescent="0.25">
      <c r="A11" s="50" t="s">
        <v>37</v>
      </c>
      <c r="B11" s="81">
        <v>380.45499999999998</v>
      </c>
      <c r="C11" s="82"/>
      <c r="D11" s="57">
        <v>1.3984041988855218</v>
      </c>
      <c r="E11" s="57"/>
      <c r="I11" s="23" t="s">
        <v>36</v>
      </c>
      <c r="J11" s="59">
        <v>0</v>
      </c>
      <c r="K11" s="59"/>
      <c r="L11" s="25"/>
      <c r="N11" s="22" t="s">
        <v>35</v>
      </c>
      <c r="O11" s="16">
        <v>0.11457133379971314</v>
      </c>
      <c r="Q11" s="42">
        <v>477.01</v>
      </c>
      <c r="R11" s="41">
        <v>5.29</v>
      </c>
    </row>
    <row r="12" spans="1:226" ht="14.1" customHeight="1" x14ac:dyDescent="0.25">
      <c r="A12" s="50" t="s">
        <v>34</v>
      </c>
      <c r="B12" s="85">
        <v>38.495000000000005</v>
      </c>
      <c r="C12" s="86"/>
      <c r="D12" s="55">
        <v>4.7033906175323237</v>
      </c>
      <c r="E12" s="55"/>
      <c r="I12" s="23" t="s">
        <v>33</v>
      </c>
      <c r="J12" s="58">
        <v>0.61495135530085787</v>
      </c>
      <c r="K12" s="58"/>
      <c r="L12" s="25"/>
      <c r="N12" s="24" t="s">
        <v>32</v>
      </c>
      <c r="O12" s="16">
        <v>0.27733861165927087</v>
      </c>
      <c r="Q12" s="42">
        <v>409.45</v>
      </c>
      <c r="R12" s="41">
        <v>6.29</v>
      </c>
    </row>
    <row r="13" spans="1:226" ht="14.1" customHeight="1" x14ac:dyDescent="0.25">
      <c r="A13" s="50" t="s">
        <v>31</v>
      </c>
      <c r="B13" s="76"/>
      <c r="C13" s="77"/>
      <c r="D13" s="55"/>
      <c r="E13" s="55"/>
      <c r="I13" s="23" t="s">
        <v>30</v>
      </c>
      <c r="J13" s="54">
        <v>0.38504864469914218</v>
      </c>
      <c r="K13" s="54"/>
      <c r="L13" s="18"/>
      <c r="N13" s="17" t="s">
        <v>29</v>
      </c>
      <c r="O13" s="16">
        <v>0.14228171393378561</v>
      </c>
      <c r="Q13" s="42">
        <v>351.46</v>
      </c>
      <c r="R13" s="41">
        <v>6.69</v>
      </c>
      <c r="T13" s="15"/>
      <c r="HR13" s="15"/>
    </row>
    <row r="14" spans="1:226" ht="14.1" customHeight="1" x14ac:dyDescent="0.25">
      <c r="A14" s="50" t="s">
        <v>55</v>
      </c>
      <c r="B14" s="76">
        <v>6.1151550051612595</v>
      </c>
      <c r="C14" s="77"/>
      <c r="D14" s="55">
        <v>0.93930261234811974</v>
      </c>
      <c r="E14" s="55"/>
      <c r="N14" s="17" t="s">
        <v>28</v>
      </c>
      <c r="O14" s="16">
        <v>8.075969590808825E-2</v>
      </c>
      <c r="Q14" s="42">
        <v>301.68</v>
      </c>
      <c r="R14" s="41">
        <v>6.48</v>
      </c>
      <c r="T14" s="15"/>
      <c r="HR14" s="15"/>
    </row>
    <row r="15" spans="1:226" ht="14.1" customHeight="1" x14ac:dyDescent="0.25">
      <c r="A15" s="50" t="s">
        <v>56</v>
      </c>
      <c r="B15" s="87">
        <v>158.92570545184293</v>
      </c>
      <c r="C15" s="88"/>
      <c r="D15" s="55">
        <v>2.6535756024944024</v>
      </c>
      <c r="E15" s="55"/>
      <c r="I15" s="17" t="s">
        <v>27</v>
      </c>
      <c r="J15" s="54">
        <v>0</v>
      </c>
      <c r="K15" s="54"/>
      <c r="L15" s="18"/>
      <c r="N15" s="17" t="s">
        <v>26</v>
      </c>
      <c r="O15" s="16">
        <v>0.11379024342515059</v>
      </c>
      <c r="Q15" s="42">
        <v>258.95</v>
      </c>
      <c r="R15" s="41">
        <v>5.58</v>
      </c>
      <c r="T15" s="15"/>
      <c r="HR15" s="15"/>
    </row>
    <row r="16" spans="1:226" ht="14.1" customHeight="1" x14ac:dyDescent="0.25">
      <c r="A16" s="50" t="s">
        <v>57</v>
      </c>
      <c r="B16" s="87">
        <v>521.48490128102844</v>
      </c>
      <c r="C16" s="88"/>
      <c r="D16" s="55">
        <v>7.3533952164338334</v>
      </c>
      <c r="E16" s="55"/>
      <c r="I16" s="17" t="s">
        <v>25</v>
      </c>
      <c r="J16" s="54">
        <v>0</v>
      </c>
      <c r="K16" s="54"/>
      <c r="L16" s="18"/>
      <c r="N16" s="17" t="s">
        <v>24</v>
      </c>
      <c r="O16" s="16">
        <v>9.1745390108302155E-2</v>
      </c>
      <c r="Q16" s="42">
        <v>222.28</v>
      </c>
      <c r="R16" s="41">
        <v>4.6399999999999997</v>
      </c>
      <c r="T16" s="15"/>
      <c r="HR16" s="15"/>
    </row>
    <row r="17" spans="1:226" ht="14.1" customHeight="1" x14ac:dyDescent="0.25">
      <c r="A17" s="50" t="s">
        <v>58</v>
      </c>
      <c r="B17" s="85">
        <v>85.277462442225811</v>
      </c>
      <c r="C17" s="86"/>
      <c r="D17" s="55">
        <v>7.828568897569034</v>
      </c>
      <c r="E17" s="55"/>
      <c r="I17" s="22" t="s">
        <v>23</v>
      </c>
      <c r="J17" s="54">
        <v>0</v>
      </c>
      <c r="K17" s="54"/>
      <c r="L17" s="21"/>
      <c r="N17" s="17" t="s">
        <v>22</v>
      </c>
      <c r="O17" s="16">
        <v>6.0697339601927636E-2</v>
      </c>
      <c r="Q17" s="42">
        <v>190.8</v>
      </c>
      <c r="R17" s="41">
        <v>3.77</v>
      </c>
      <c r="HR17" s="15"/>
    </row>
    <row r="18" spans="1:226" ht="14.1" customHeight="1" x14ac:dyDescent="0.25">
      <c r="A18" s="50" t="s">
        <v>59</v>
      </c>
      <c r="B18" s="87">
        <v>515.36974627586721</v>
      </c>
      <c r="C18" s="88"/>
      <c r="D18" s="55">
        <v>6.414092604085714</v>
      </c>
      <c r="E18" s="55"/>
      <c r="I18" s="19" t="s">
        <v>21</v>
      </c>
      <c r="J18" s="54">
        <v>0</v>
      </c>
      <c r="K18" s="54"/>
      <c r="L18" s="21"/>
      <c r="N18" s="17" t="s">
        <v>20</v>
      </c>
      <c r="O18" s="16">
        <v>5.1180654977917898E-2</v>
      </c>
      <c r="Q18" s="42">
        <v>163.77000000000001</v>
      </c>
      <c r="R18" s="41">
        <v>3</v>
      </c>
      <c r="HR18" s="15"/>
    </row>
    <row r="19" spans="1:226" ht="14.1" customHeight="1" x14ac:dyDescent="0.25">
      <c r="A19" s="50" t="s">
        <v>60</v>
      </c>
      <c r="B19" s="60">
        <v>13.186550448933588</v>
      </c>
      <c r="C19" s="61"/>
      <c r="D19" s="78">
        <v>3.5252885033025834</v>
      </c>
      <c r="E19" s="78"/>
      <c r="I19" s="19" t="s">
        <v>19</v>
      </c>
      <c r="J19" s="54">
        <v>0</v>
      </c>
      <c r="K19" s="54"/>
      <c r="L19" s="21"/>
      <c r="N19" s="17" t="s">
        <v>18</v>
      </c>
      <c r="O19" s="16">
        <v>3.9070060442859503E-2</v>
      </c>
      <c r="Q19" s="42">
        <v>140.58000000000001</v>
      </c>
      <c r="R19" s="41">
        <v>2.39</v>
      </c>
      <c r="HR19" s="15"/>
    </row>
    <row r="20" spans="1:226" ht="14.1" customHeight="1" x14ac:dyDescent="0.25">
      <c r="A20" s="50" t="s">
        <v>61</v>
      </c>
      <c r="B20" s="66">
        <v>332.80048782999808</v>
      </c>
      <c r="C20" s="67"/>
      <c r="D20" s="78">
        <v>3.7209953053375959</v>
      </c>
      <c r="E20" s="78"/>
      <c r="I20" s="19" t="s">
        <v>17</v>
      </c>
      <c r="J20" s="54">
        <v>0</v>
      </c>
      <c r="K20" s="54"/>
      <c r="L20" s="18"/>
      <c r="N20" s="17" t="s">
        <v>16</v>
      </c>
      <c r="O20" s="16">
        <v>2.8564956142984387E-2</v>
      </c>
      <c r="Q20" s="42">
        <v>120.67</v>
      </c>
      <c r="R20" s="41">
        <v>1.95</v>
      </c>
      <c r="HR20" s="15"/>
    </row>
    <row r="21" spans="1:226" ht="14.1" customHeight="1" x14ac:dyDescent="0.25">
      <c r="A21" s="47"/>
      <c r="O21" s="14"/>
      <c r="Q21" s="42">
        <v>103.58</v>
      </c>
      <c r="R21" s="41">
        <v>1.69</v>
      </c>
    </row>
    <row r="22" spans="1:226" ht="14.1" customHeight="1" x14ac:dyDescent="0.25">
      <c r="A22" s="48"/>
      <c r="B22" s="3"/>
      <c r="C22" s="79" t="s">
        <v>15</v>
      </c>
      <c r="D22" s="80"/>
      <c r="E22" s="80"/>
      <c r="F22" s="80"/>
      <c r="G22" s="80"/>
      <c r="H22" s="74" t="s">
        <v>14</v>
      </c>
      <c r="I22" s="74"/>
      <c r="J22" s="74"/>
      <c r="K22" s="74"/>
      <c r="L22" s="74"/>
      <c r="M22" s="74"/>
      <c r="N22" s="74"/>
      <c r="O22" s="75"/>
      <c r="P22" s="3"/>
      <c r="Q22" s="42">
        <v>88.91</v>
      </c>
      <c r="R22" s="41">
        <v>1.62</v>
      </c>
    </row>
    <row r="23" spans="1:226" ht="14.1" customHeight="1" x14ac:dyDescent="0.25">
      <c r="A23" s="48"/>
      <c r="B23" s="3"/>
      <c r="C23" s="79" t="s">
        <v>13</v>
      </c>
      <c r="D23" s="80"/>
      <c r="E23" s="74" t="s">
        <v>12</v>
      </c>
      <c r="F23" s="74"/>
      <c r="G23" s="13" t="s">
        <v>11</v>
      </c>
      <c r="H23" s="66" t="s">
        <v>12</v>
      </c>
      <c r="I23" s="67"/>
      <c r="J23" s="67"/>
      <c r="K23" s="68" t="s">
        <v>11</v>
      </c>
      <c r="L23" s="68"/>
      <c r="M23" s="68"/>
      <c r="N23" s="62" t="s">
        <v>10</v>
      </c>
      <c r="O23" s="63"/>
      <c r="P23" s="3"/>
      <c r="Q23" s="42">
        <v>76.319999999999993</v>
      </c>
      <c r="R23" s="41">
        <v>1.71</v>
      </c>
    </row>
    <row r="24" spans="1:226" ht="13.5" customHeight="1" x14ac:dyDescent="0.25">
      <c r="A24" s="51"/>
      <c r="B24" s="10"/>
      <c r="C24" s="70" t="s">
        <v>9</v>
      </c>
      <c r="D24" s="71"/>
      <c r="E24" s="71" t="s">
        <v>9</v>
      </c>
      <c r="F24" s="71"/>
      <c r="G24" s="12" t="s">
        <v>8</v>
      </c>
      <c r="H24" s="70" t="s">
        <v>9</v>
      </c>
      <c r="I24" s="71"/>
      <c r="J24" s="71"/>
      <c r="K24" s="69" t="s">
        <v>8</v>
      </c>
      <c r="L24" s="69"/>
      <c r="M24" s="69"/>
      <c r="N24" s="11"/>
      <c r="O24" s="10"/>
      <c r="P24" s="3"/>
      <c r="Q24" s="42">
        <v>65.510000000000005</v>
      </c>
      <c r="R24" s="41">
        <v>1.93</v>
      </c>
    </row>
    <row r="25" spans="1:226" ht="14.1" customHeight="1" x14ac:dyDescent="0.25">
      <c r="A25" s="48"/>
      <c r="B25" s="8" t="s">
        <v>7</v>
      </c>
      <c r="C25" s="81">
        <v>215.03604029194173</v>
      </c>
      <c r="D25" s="82"/>
      <c r="E25" s="73">
        <v>87.158441258360412</v>
      </c>
      <c r="F25" s="73"/>
      <c r="G25" s="9">
        <v>3.5202157942495633</v>
      </c>
      <c r="H25" s="72">
        <v>96.613500049985646</v>
      </c>
      <c r="I25" s="73"/>
      <c r="J25" s="73"/>
      <c r="K25" s="57">
        <v>3.3716313951820478</v>
      </c>
      <c r="L25" s="57"/>
      <c r="M25" s="57"/>
      <c r="N25" s="64" t="s">
        <v>6</v>
      </c>
      <c r="O25" s="65"/>
      <c r="P25" s="3"/>
      <c r="Q25" s="42">
        <v>56.23</v>
      </c>
      <c r="R25" s="41">
        <v>2.2000000000000002</v>
      </c>
    </row>
    <row r="26" spans="1:226" ht="14.1" customHeight="1" x14ac:dyDescent="0.25">
      <c r="A26" s="48"/>
      <c r="B26" s="8" t="s">
        <v>5</v>
      </c>
      <c r="C26" s="87">
        <v>208.66922907046666</v>
      </c>
      <c r="D26" s="88"/>
      <c r="E26" s="55">
        <v>5.5796270029451485</v>
      </c>
      <c r="F26" s="55"/>
      <c r="G26" s="7">
        <v>2.4801686813756914</v>
      </c>
      <c r="H26" s="76">
        <v>5.4531489770059816</v>
      </c>
      <c r="I26" s="77"/>
      <c r="J26" s="77"/>
      <c r="K26" s="55">
        <v>2.4470895696240387</v>
      </c>
      <c r="L26" s="55"/>
      <c r="M26" s="55"/>
      <c r="N26" s="62" t="s">
        <v>4</v>
      </c>
      <c r="O26" s="63"/>
      <c r="P26" s="3"/>
      <c r="Q26" s="42">
        <v>48.27</v>
      </c>
      <c r="R26" s="41">
        <v>2.4500000000000002</v>
      </c>
    </row>
    <row r="27" spans="1:226" ht="14.1" customHeight="1" x14ac:dyDescent="0.25">
      <c r="A27" s="48"/>
      <c r="B27" s="8" t="s">
        <v>3</v>
      </c>
      <c r="C27" s="76">
        <v>0.82722015189357401</v>
      </c>
      <c r="D27" s="77"/>
      <c r="E27" s="55">
        <v>-0.79588978203658434</v>
      </c>
      <c r="F27" s="55"/>
      <c r="G27" s="7">
        <v>0.79588978203658667</v>
      </c>
      <c r="H27" s="76">
        <v>-0.45560692291186211</v>
      </c>
      <c r="I27" s="77"/>
      <c r="J27" s="77"/>
      <c r="K27" s="55">
        <v>0.45560692291186217</v>
      </c>
      <c r="L27" s="55"/>
      <c r="M27" s="55"/>
      <c r="N27" s="62" t="s">
        <v>2</v>
      </c>
      <c r="O27" s="63"/>
      <c r="P27" s="3"/>
      <c r="Q27" s="42">
        <v>41.43</v>
      </c>
      <c r="R27" s="41">
        <v>2.6</v>
      </c>
    </row>
    <row r="28" spans="1:226" ht="14.1" customHeight="1" x14ac:dyDescent="0.25">
      <c r="A28" s="48"/>
      <c r="B28" s="8" t="s">
        <v>1</v>
      </c>
      <c r="C28" s="76">
        <v>2.7410052222607422</v>
      </c>
      <c r="D28" s="77"/>
      <c r="E28" s="55">
        <v>2.6573649717258503</v>
      </c>
      <c r="F28" s="55"/>
      <c r="G28" s="7">
        <v>2.6573649717258543</v>
      </c>
      <c r="H28" s="76">
        <v>0.84814110511591534</v>
      </c>
      <c r="I28" s="77"/>
      <c r="J28" s="77"/>
      <c r="K28" s="55">
        <v>0.84814110511591534</v>
      </c>
      <c r="L28" s="55"/>
      <c r="M28" s="55"/>
      <c r="N28" s="62" t="s">
        <v>0</v>
      </c>
      <c r="O28" s="63"/>
      <c r="P28" s="3"/>
      <c r="Q28" s="42">
        <v>35.56</v>
      </c>
      <c r="R28" s="41">
        <v>2.64</v>
      </c>
    </row>
    <row r="29" spans="1:226" ht="15" customHeight="1" x14ac:dyDescent="0.25">
      <c r="A29" s="51"/>
      <c r="B29" s="6"/>
      <c r="C29" s="6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4"/>
      <c r="P29" s="3"/>
      <c r="Q29" s="42">
        <v>30.53</v>
      </c>
      <c r="R29" s="41">
        <v>2.56</v>
      </c>
    </row>
    <row r="30" spans="1:226" ht="15.75" x14ac:dyDescent="0.25">
      <c r="P30" s="2"/>
      <c r="Q30" s="42">
        <v>26.2</v>
      </c>
      <c r="R30" s="41">
        <v>2.38</v>
      </c>
    </row>
    <row r="31" spans="1:226" ht="15.75" x14ac:dyDescent="0.25">
      <c r="P31" s="1" t="s">
        <v>53</v>
      </c>
      <c r="Q31" s="42">
        <v>22.49</v>
      </c>
      <c r="R31" s="41">
        <v>2.16</v>
      </c>
    </row>
    <row r="32" spans="1:226" ht="15.75" x14ac:dyDescent="0.25">
      <c r="Q32" s="42">
        <v>19.309999999999999</v>
      </c>
      <c r="R32" s="41">
        <v>1.93</v>
      </c>
    </row>
    <row r="33" spans="17:31" ht="15.75" x14ac:dyDescent="0.25">
      <c r="Q33" s="42">
        <v>16.57</v>
      </c>
      <c r="R33" s="41">
        <v>1.72</v>
      </c>
    </row>
    <row r="34" spans="17:31" ht="15.75" x14ac:dyDescent="0.25">
      <c r="Q34" s="42">
        <v>14.22</v>
      </c>
      <c r="R34" s="41">
        <v>1.55</v>
      </c>
    </row>
    <row r="35" spans="17:31" ht="15.75" x14ac:dyDescent="0.25">
      <c r="Q35" s="42">
        <v>12.21</v>
      </c>
      <c r="R35" s="41">
        <v>1.41</v>
      </c>
    </row>
    <row r="36" spans="17:31" ht="15.75" x14ac:dyDescent="0.25">
      <c r="Q36" s="42">
        <v>10.48</v>
      </c>
      <c r="R36" s="41">
        <v>1.33</v>
      </c>
    </row>
    <row r="37" spans="17:31" ht="15.75" x14ac:dyDescent="0.25">
      <c r="Q37" s="42">
        <v>9</v>
      </c>
      <c r="R37" s="41">
        <v>1.26</v>
      </c>
    </row>
    <row r="38" spans="17:31" ht="15.75" x14ac:dyDescent="0.25">
      <c r="Q38" s="42">
        <v>7.72</v>
      </c>
      <c r="R38" s="41">
        <v>1.21</v>
      </c>
    </row>
    <row r="39" spans="17:31" ht="15.75" x14ac:dyDescent="0.25">
      <c r="Q39" s="42">
        <v>6.63</v>
      </c>
      <c r="R39" s="41">
        <v>1.18</v>
      </c>
    </row>
    <row r="40" spans="17:31" ht="15.75" x14ac:dyDescent="0.25">
      <c r="Q40" s="42">
        <v>5.69</v>
      </c>
      <c r="R40" s="41">
        <v>1.1499999999999999</v>
      </c>
    </row>
    <row r="41" spans="17:31" ht="15.75" x14ac:dyDescent="0.25">
      <c r="Q41" s="42">
        <v>4.88</v>
      </c>
      <c r="R41" s="41">
        <v>1.1200000000000001</v>
      </c>
    </row>
    <row r="42" spans="17:31" ht="15.75" x14ac:dyDescent="0.25">
      <c r="Q42" s="42">
        <v>4.1900000000000004</v>
      </c>
      <c r="R42" s="41">
        <v>1.0900000000000001</v>
      </c>
    </row>
    <row r="43" spans="17:31" ht="15.75" x14ac:dyDescent="0.25">
      <c r="Q43" s="42">
        <v>3.6</v>
      </c>
      <c r="R43" s="41">
        <v>1.05</v>
      </c>
    </row>
    <row r="44" spans="17:31" ht="15.75" x14ac:dyDescent="0.25">
      <c r="Q44" s="42">
        <v>3.09</v>
      </c>
      <c r="R44" s="41">
        <v>0.98</v>
      </c>
    </row>
    <row r="45" spans="17:31" ht="15.75" x14ac:dyDescent="0.25">
      <c r="Q45" s="42">
        <v>2.65</v>
      </c>
      <c r="R45" s="41">
        <v>0.89</v>
      </c>
    </row>
    <row r="46" spans="17:31" ht="15.75" x14ac:dyDescent="0.25">
      <c r="Q46" s="42">
        <v>2.2799999999999998</v>
      </c>
      <c r="R46" s="41">
        <v>0.79</v>
      </c>
      <c r="AE46" s="1" t="s">
        <v>54</v>
      </c>
    </row>
    <row r="47" spans="17:31" ht="15.75" x14ac:dyDescent="0.25">
      <c r="Q47" s="42">
        <v>1.95</v>
      </c>
      <c r="R47" s="41">
        <v>0.69</v>
      </c>
    </row>
    <row r="48" spans="17:31" ht="15.75" x14ac:dyDescent="0.25">
      <c r="Q48" s="42">
        <v>1.68</v>
      </c>
      <c r="R48" s="41">
        <v>0.6</v>
      </c>
    </row>
    <row r="49" spans="17:18" ht="15.75" x14ac:dyDescent="0.25">
      <c r="Q49" s="42">
        <v>1.44</v>
      </c>
      <c r="R49" s="41">
        <v>0.52</v>
      </c>
    </row>
    <row r="50" spans="17:18" ht="15.75" x14ac:dyDescent="0.25">
      <c r="Q50" s="42">
        <v>1.24</v>
      </c>
      <c r="R50" s="41">
        <v>0.44</v>
      </c>
    </row>
    <row r="51" spans="17:18" ht="15.75" x14ac:dyDescent="0.25">
      <c r="Q51" s="42">
        <v>1.06</v>
      </c>
      <c r="R51" s="41">
        <v>0.36</v>
      </c>
    </row>
    <row r="52" spans="17:18" ht="15.75" x14ac:dyDescent="0.25">
      <c r="Q52" s="42">
        <v>0.91</v>
      </c>
      <c r="R52" s="41">
        <v>0.28000000000000003</v>
      </c>
    </row>
    <row r="53" spans="17:18" ht="15.75" x14ac:dyDescent="0.25">
      <c r="Q53" s="42">
        <v>0.78</v>
      </c>
      <c r="R53" s="41">
        <v>0.21</v>
      </c>
    </row>
    <row r="54" spans="17:18" ht="15.75" x14ac:dyDescent="0.25">
      <c r="Q54" s="42">
        <v>0.67</v>
      </c>
      <c r="R54" s="41">
        <v>0.16</v>
      </c>
    </row>
    <row r="55" spans="17:18" ht="15.75" x14ac:dyDescent="0.25">
      <c r="Q55" s="42">
        <v>0.57999999999999996</v>
      </c>
      <c r="R55" s="41">
        <v>0.11</v>
      </c>
    </row>
    <row r="56" spans="17:18" ht="15.75" x14ac:dyDescent="0.25">
      <c r="Q56" s="42">
        <v>0.49</v>
      </c>
      <c r="R56" s="41">
        <v>0.08</v>
      </c>
    </row>
    <row r="57" spans="17:18" ht="15.75" x14ac:dyDescent="0.25">
      <c r="Q57" s="42">
        <v>0.42</v>
      </c>
      <c r="R57" s="41">
        <v>0.05</v>
      </c>
    </row>
    <row r="58" spans="17:18" ht="15.75" x14ac:dyDescent="0.25">
      <c r="Q58" s="42">
        <v>0.36</v>
      </c>
      <c r="R58" s="41">
        <v>0.03</v>
      </c>
    </row>
    <row r="59" spans="17:18" ht="15" customHeight="1" x14ac:dyDescent="0.25">
      <c r="Q59" s="42">
        <v>0.31</v>
      </c>
      <c r="R59" s="41">
        <v>0.01</v>
      </c>
    </row>
    <row r="60" spans="17:18" ht="15.75" x14ac:dyDescent="0.25">
      <c r="Q60" s="42">
        <v>0.27</v>
      </c>
      <c r="R60" s="41">
        <v>0</v>
      </c>
    </row>
    <row r="61" spans="17:18" ht="15.75" x14ac:dyDescent="0.25">
      <c r="Q61" s="42">
        <v>0.23</v>
      </c>
      <c r="R61" s="41">
        <v>0</v>
      </c>
    </row>
    <row r="62" spans="17:18" ht="15.75" x14ac:dyDescent="0.25">
      <c r="Q62" s="42">
        <v>0.2</v>
      </c>
      <c r="R62" s="41">
        <v>0</v>
      </c>
    </row>
    <row r="63" spans="17:18" ht="15.75" x14ac:dyDescent="0.25">
      <c r="Q63" s="42">
        <v>0.17</v>
      </c>
      <c r="R63" s="41">
        <v>0</v>
      </c>
    </row>
    <row r="64" spans="17:18" ht="15.75" x14ac:dyDescent="0.25">
      <c r="Q64" s="42">
        <v>0.15</v>
      </c>
      <c r="R64" s="41">
        <v>0</v>
      </c>
    </row>
    <row r="65" spans="17:18" ht="15.75" x14ac:dyDescent="0.25">
      <c r="Q65" s="42">
        <v>0.13</v>
      </c>
      <c r="R65" s="41">
        <v>0</v>
      </c>
    </row>
    <row r="66" spans="17:18" ht="15.75" x14ac:dyDescent="0.25">
      <c r="Q66" s="42">
        <v>0.11</v>
      </c>
      <c r="R66" s="41">
        <v>0</v>
      </c>
    </row>
    <row r="67" spans="17:18" ht="15.75" x14ac:dyDescent="0.25">
      <c r="Q67" s="42">
        <v>0.09</v>
      </c>
      <c r="R67" s="41">
        <v>0</v>
      </c>
    </row>
    <row r="68" spans="17:18" ht="15.75" x14ac:dyDescent="0.25">
      <c r="Q68" s="42">
        <v>0.08</v>
      </c>
      <c r="R68" s="41">
        <v>0</v>
      </c>
    </row>
    <row r="69" spans="17:18" ht="15.75" x14ac:dyDescent="0.25">
      <c r="Q69" s="42">
        <v>7.0000000000000007E-2</v>
      </c>
      <c r="R69" s="41">
        <v>0</v>
      </c>
    </row>
    <row r="70" spans="17:18" ht="16.5" thickBot="1" x14ac:dyDescent="0.3">
      <c r="Q70" s="43">
        <v>0.06</v>
      </c>
      <c r="R70" s="44">
        <v>0</v>
      </c>
    </row>
  </sheetData>
  <mergeCells count="64">
    <mergeCell ref="C28:D28"/>
    <mergeCell ref="B10:C10"/>
    <mergeCell ref="B11:C11"/>
    <mergeCell ref="B12:C12"/>
    <mergeCell ref="B13:C13"/>
    <mergeCell ref="B14:C14"/>
    <mergeCell ref="B15:C15"/>
    <mergeCell ref="B16:C16"/>
    <mergeCell ref="D20:E20"/>
    <mergeCell ref="B17:C17"/>
    <mergeCell ref="D14:E14"/>
    <mergeCell ref="D15:E15"/>
    <mergeCell ref="C27:D27"/>
    <mergeCell ref="C26:D26"/>
    <mergeCell ref="B18:C18"/>
    <mergeCell ref="C22:G22"/>
    <mergeCell ref="B20:C20"/>
    <mergeCell ref="E25:F25"/>
    <mergeCell ref="D16:E16"/>
    <mergeCell ref="D17:E17"/>
    <mergeCell ref="D18:E18"/>
    <mergeCell ref="E24:F24"/>
    <mergeCell ref="E23:F23"/>
    <mergeCell ref="D19:E19"/>
    <mergeCell ref="C23:D23"/>
    <mergeCell ref="C24:D24"/>
    <mergeCell ref="C25:D25"/>
    <mergeCell ref="E28:F28"/>
    <mergeCell ref="H26:J26"/>
    <mergeCell ref="H27:J27"/>
    <mergeCell ref="H28:J28"/>
    <mergeCell ref="N28:O28"/>
    <mergeCell ref="N27:O27"/>
    <mergeCell ref="K27:M27"/>
    <mergeCell ref="K28:M28"/>
    <mergeCell ref="E26:F26"/>
    <mergeCell ref="E27:F27"/>
    <mergeCell ref="N23:O23"/>
    <mergeCell ref="N25:O25"/>
    <mergeCell ref="N26:O26"/>
    <mergeCell ref="J20:K20"/>
    <mergeCell ref="H23:J23"/>
    <mergeCell ref="K23:M23"/>
    <mergeCell ref="K24:M24"/>
    <mergeCell ref="H24:J24"/>
    <mergeCell ref="K26:M26"/>
    <mergeCell ref="H25:J25"/>
    <mergeCell ref="K25:M25"/>
    <mergeCell ref="H22:O22"/>
    <mergeCell ref="A1:M1"/>
    <mergeCell ref="C5:D5"/>
    <mergeCell ref="J17:K17"/>
    <mergeCell ref="J18:K18"/>
    <mergeCell ref="J19:K19"/>
    <mergeCell ref="D13:E13"/>
    <mergeCell ref="J16:K16"/>
    <mergeCell ref="J15:K15"/>
    <mergeCell ref="J13:K13"/>
    <mergeCell ref="D10:E10"/>
    <mergeCell ref="D11:E11"/>
    <mergeCell ref="D12:E12"/>
    <mergeCell ref="J12:K12"/>
    <mergeCell ref="J11:K11"/>
    <mergeCell ref="B19:C19"/>
  </mergeCells>
  <pageMargins left="0.59055118110236227" right="0.59055118110236227" top="0.51181102362204722" bottom="0.59055118110236227" header="0.19685039370078741" footer="0.51181102362204722"/>
  <pageSetup paperSize="9" scale="98" orientation="portrait" horizontalDpi="4294967294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r:id="rId5">
            <anchor moveWithCells="1">
              <from>
                <xdr:col>1</xdr:col>
                <xdr:colOff>0</xdr:colOff>
                <xdr:row>24</xdr:row>
                <xdr:rowOff>0</xdr:rowOff>
              </from>
              <to>
                <xdr:col>2</xdr:col>
                <xdr:colOff>0</xdr:colOff>
                <xdr:row>25</xdr:row>
                <xdr:rowOff>38100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QF2</vt:lpstr>
      <vt:lpstr>'QF2'!Área_de_impresión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</dc:creator>
  <cp:lastModifiedBy>Francois</cp:lastModifiedBy>
  <dcterms:created xsi:type="dcterms:W3CDTF">2020-10-20T10:09:28Z</dcterms:created>
  <dcterms:modified xsi:type="dcterms:W3CDTF">2021-02-16T14:11:04Z</dcterms:modified>
</cp:coreProperties>
</file>