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po/MEGAsync/LUPO MAC BOOK PRO/MY PAPERS &amp; BOOK CHAPTERS/Paper Dj_CONTROLS_EMD /"/>
    </mc:Choice>
  </mc:AlternateContent>
  <xr:revisionPtr revIDLastSave="0" documentId="13_ncr:1_{5E12FB7A-7A8D-EE44-A2E4-B82C04923919}" xr6:coauthVersionLast="45" xr6:coauthVersionMax="45" xr10:uidLastSave="{00000000-0000-0000-0000-000000000000}"/>
  <bookViews>
    <workbookView xWindow="0" yWindow="460" windowWidth="28800" windowHeight="17540" xr2:uid="{5FA8AFCF-B844-6D49-9886-F145ACDAAAD6}"/>
  </bookViews>
  <sheets>
    <sheet name="Dvj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7" i="1" l="1"/>
  <c r="AP17" i="1"/>
</calcChain>
</file>

<file path=xl/sharedStrings.xml><?xml version="1.0" encoding="utf-8"?>
<sst xmlns="http://schemas.openxmlformats.org/spreadsheetml/2006/main" count="47" uniqueCount="47">
  <si>
    <t>Participant No</t>
  </si>
  <si>
    <t>ANKLE ANGLE IC _D_PRE</t>
  </si>
  <si>
    <t>ANKLE ANGLE IC _D_POST</t>
  </si>
  <si>
    <t>ANKLE ANGLE MAXIMUM _D_PRE</t>
  </si>
  <si>
    <t>ANKLE ANGLE MAXIMUM _D_POST</t>
  </si>
  <si>
    <t>ANKLE MOMENT MAX_1 _D_PRE</t>
  </si>
  <si>
    <t>ANKLE MOMENT MAX_1 _D_POST</t>
  </si>
  <si>
    <t>ANKLE POWER ABSORPTION MAX _D_PRE</t>
  </si>
  <si>
    <t>ANKLE POWER ABSORPTION MAX _D_POST</t>
  </si>
  <si>
    <t>ANKLE POWER GENERATION MAX _D_PRE</t>
  </si>
  <si>
    <t>ANKLE POWER GENERATION MAX _D_POST</t>
  </si>
  <si>
    <t>GRF VERTICAL MAX_1 _D_PRE</t>
  </si>
  <si>
    <t>GRF VERTICAL MAX_1 _D_POST</t>
  </si>
  <si>
    <t>GRF VERTICAL MAX_2 _D_PRE</t>
  </si>
  <si>
    <t>GRF VERTICAL MAX_2 _D_POST</t>
  </si>
  <si>
    <t>HIP ANGLE IC _D_PRE</t>
  </si>
  <si>
    <t>HIP ANGLE IC _D_POST</t>
  </si>
  <si>
    <t>HIP ANGLE MAXIMUM _D_PRE</t>
  </si>
  <si>
    <t>HIP ANGLE MAXIMUM _D_POST</t>
  </si>
  <si>
    <t>HIP MOMENT MAX_1 _D_PRE</t>
  </si>
  <si>
    <t>HIP MOMENT MAX_1 _D_POST</t>
  </si>
  <si>
    <t>HIP POWER ABSORPTION MAXIMUM _D_PRE</t>
  </si>
  <si>
    <t>HIP POWER ABSORPTION MAXIMUM _D_POST</t>
  </si>
  <si>
    <t>HIP POWER GENERATION SECOND MAXIMUM _D_PRE</t>
  </si>
  <si>
    <t>HIP POWER GENERATION SECOND MAXIMUM _D_POST</t>
  </si>
  <si>
    <t>KNEE ANGLE IC _D_PRE</t>
  </si>
  <si>
    <t>KNEE ANGLE IC _D_POST</t>
  </si>
  <si>
    <t>KNEE ANGLE MAXIMUM _D_PRE</t>
  </si>
  <si>
    <t>KNEE ANGLE MAXIMUM _D_POST</t>
  </si>
  <si>
    <t>KNEE MOMENT MAX_1 _D_PRE</t>
  </si>
  <si>
    <t>KNEE MOMENT MAX_1 _D_POST</t>
  </si>
  <si>
    <t>KNEE POWER ABSORPTION MAXIMUM _D_PRE</t>
  </si>
  <si>
    <t>KNEE POWER ABSORPTION MAXIMUM _D_POST</t>
  </si>
  <si>
    <t>KNEE POWER GENERATION MAXIMUM _D_PRE</t>
  </si>
  <si>
    <t>KNEE POWER GENERATION MAXIMUM _D_POST</t>
  </si>
  <si>
    <t>Pelvic Tlit IC _D_PRE</t>
  </si>
  <si>
    <t>Pelvic Tlit IC _D_POST</t>
  </si>
  <si>
    <t>Pelvic Tlit MAXIMUM _D_PRE</t>
  </si>
  <si>
    <t>Pelvic Tlit MAXIMUM _D_POST</t>
  </si>
  <si>
    <t>TIME STANCE PHASE _D_PRE</t>
  </si>
  <si>
    <t>TIME STANCE PHASE _D_POST</t>
  </si>
  <si>
    <t>TIME PROPULSION PHASE_D_PRE</t>
  </si>
  <si>
    <t>TIME PROPULSION PHASE_D_POST</t>
  </si>
  <si>
    <t>Jump Height_PRE</t>
  </si>
  <si>
    <t>Jump Height_POST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</si>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</sst>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9FC15-82BF-624F-8E85-FCB8855DE71A}">
  <dimension ref="A1:AS17"/>
  <sheetViews>
    <sheetView tabSelected="1" workbookViewId="0">
      <selection activeCell="A29" sqref="A29"/>
    </sheetView>
  </sheetViews>
  <sheetFormatPr baseColWidth="10" defaultRowHeight="15" x14ac:dyDescent="0.2"/>
  <cols>
    <col min="1" max="1" width="16.6640625" style="1" bestFit="1" customWidth="1"/>
    <col min="2" max="2" width="10.5" style="1" customWidth="1"/>
    <col min="3" max="3" width="11.6640625" style="1" customWidth="1"/>
    <col min="4" max="4" width="10.83203125" style="1"/>
    <col min="5" max="5" width="13.33203125" style="1" customWidth="1"/>
    <col min="6" max="6" width="10.83203125" style="1"/>
    <col min="7" max="7" width="13.5" style="1" customWidth="1"/>
    <col min="8" max="8" width="11.6640625" style="1" bestFit="1" customWidth="1"/>
    <col min="9" max="16384" width="10.83203125" style="1"/>
  </cols>
  <sheetData>
    <row r="1" spans="1:45" ht="8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</row>
    <row r="2" spans="1:45" x14ac:dyDescent="0.2">
      <c r="A2" s="2">
        <v>1</v>
      </c>
      <c r="B2" s="1">
        <v>-21.477956877439283</v>
      </c>
      <c r="C2" s="1">
        <v>-19.656415636884049</v>
      </c>
      <c r="D2" s="1">
        <v>39.509950637817383</v>
      </c>
      <c r="E2" s="1">
        <v>39.313400268554688</v>
      </c>
      <c r="F2" s="1">
        <v>1.1981950073242187</v>
      </c>
      <c r="G2" s="1">
        <v>1.655780029296875</v>
      </c>
      <c r="H2" s="1">
        <v>-7.445620059967041</v>
      </c>
      <c r="I2" s="1">
        <v>-9.1889901161193848</v>
      </c>
      <c r="J2" s="1">
        <v>14.834449768066406</v>
      </c>
      <c r="K2" s="1">
        <v>14.349649906158447</v>
      </c>
      <c r="L2" s="1">
        <v>1.6343600463867187</v>
      </c>
      <c r="M2" s="1">
        <v>1.4637249755859374</v>
      </c>
      <c r="N2" s="1">
        <v>1.5860600280761719</v>
      </c>
      <c r="O2" s="1">
        <v>1.4255799865722656</v>
      </c>
      <c r="P2" s="1">
        <v>32.008855604275595</v>
      </c>
      <c r="Q2" s="1">
        <v>29.950337156682508</v>
      </c>
      <c r="R2" s="1">
        <v>74.910247802734375</v>
      </c>
      <c r="S2" s="1">
        <v>73.10205078125</v>
      </c>
      <c r="T2" s="1">
        <v>2.3343199462890625</v>
      </c>
      <c r="U2" s="1">
        <v>1.8860000610351562</v>
      </c>
      <c r="V2" s="1">
        <v>-17.204100131988525</v>
      </c>
      <c r="W2" s="1">
        <v>-11.259850025177002</v>
      </c>
      <c r="X2" s="1">
        <v>7.6313097476959229</v>
      </c>
      <c r="Y2" s="1">
        <v>5.9358100891113281</v>
      </c>
      <c r="Z2" s="1">
        <v>28.041895490663592</v>
      </c>
      <c r="AA2" s="1">
        <v>30.549985247518634</v>
      </c>
      <c r="AB2" s="1">
        <v>90.918891906738281</v>
      </c>
      <c r="AC2" s="1">
        <v>95.413249969482422</v>
      </c>
      <c r="AD2" s="1">
        <v>2.9697750244140626</v>
      </c>
      <c r="AE2" s="1">
        <v>2.2966599121093751</v>
      </c>
      <c r="AF2" s="1">
        <v>-22.335850715637207</v>
      </c>
      <c r="AG2" s="1">
        <v>-16.960350513458252</v>
      </c>
      <c r="AH2" s="1">
        <v>22.946000099182129</v>
      </c>
      <c r="AI2" s="1">
        <v>20.076349258422852</v>
      </c>
      <c r="AJ2" s="1">
        <v>11.51810115884291</v>
      </c>
      <c r="AK2" s="1">
        <v>8.5812976182496641</v>
      </c>
      <c r="AL2" s="1">
        <v>24.431900024414062</v>
      </c>
      <c r="AM2" s="1">
        <v>21.957799911499023</v>
      </c>
      <c r="AN2" s="1">
        <v>398.50008487701416</v>
      </c>
      <c r="AO2" s="1">
        <v>425.50003528594971</v>
      </c>
      <c r="AP2" s="1">
        <v>212.00001239776611</v>
      </c>
      <c r="AQ2" s="1">
        <v>218.00005435943604</v>
      </c>
      <c r="AR2" s="1">
        <v>34.379999999999995</v>
      </c>
      <c r="AS2" s="1">
        <v>33.664999999999999</v>
      </c>
    </row>
    <row r="3" spans="1:45" x14ac:dyDescent="0.2">
      <c r="A3" s="2">
        <v>2</v>
      </c>
      <c r="B3" s="1">
        <v>-2.4191681010021662</v>
      </c>
      <c r="C3" s="1">
        <v>3.9301202810711402</v>
      </c>
      <c r="D3" s="1">
        <v>40.250033060709633</v>
      </c>
      <c r="E3" s="1">
        <v>41.046899795532227</v>
      </c>
      <c r="F3" s="1">
        <v>1.1182899983723957</v>
      </c>
      <c r="G3" s="1">
        <v>1.51272998046875</v>
      </c>
      <c r="H3" s="1">
        <v>-7.6678601900736494</v>
      </c>
      <c r="I3" s="1">
        <v>-5.9104650020599365</v>
      </c>
      <c r="J3" s="1">
        <v>16.121100425720215</v>
      </c>
      <c r="K3" s="1">
        <v>14.400749683380127</v>
      </c>
      <c r="L3" s="1">
        <v>1.6282700093587241</v>
      </c>
      <c r="M3" s="1">
        <v>1.4621649932861329</v>
      </c>
      <c r="N3" s="1">
        <v>1.6240033467610677</v>
      </c>
      <c r="O3" s="1">
        <v>1.3698600006103516</v>
      </c>
      <c r="P3" s="1">
        <v>41.038735322072171</v>
      </c>
      <c r="Q3" s="1">
        <v>48.22762835357571</v>
      </c>
      <c r="R3" s="1">
        <v>66.768769582112625</v>
      </c>
      <c r="S3" s="1">
        <v>78.854351043701172</v>
      </c>
      <c r="T3" s="1">
        <v>1.9134233398437499</v>
      </c>
      <c r="U3" s="1">
        <v>1.9852399291992187</v>
      </c>
      <c r="V3" s="1">
        <v>-8.9003432591756191</v>
      </c>
      <c r="W3" s="1">
        <v>-9.4981298446655273</v>
      </c>
      <c r="X3" s="1">
        <v>5.0035498936971026</v>
      </c>
      <c r="Y3" s="1">
        <v>5.7942149639129639</v>
      </c>
      <c r="Z3" s="1">
        <v>43.375426725057572</v>
      </c>
      <c r="AA3" s="1">
        <v>50.794493036228232</v>
      </c>
      <c r="AB3" s="1">
        <v>93.982795715332031</v>
      </c>
      <c r="AC3" s="1">
        <v>102.38749313354492</v>
      </c>
      <c r="AD3" s="1">
        <v>2.8959100748697915</v>
      </c>
      <c r="AE3" s="1">
        <v>2.4363649902343751</v>
      </c>
      <c r="AF3" s="1">
        <v>-17.348499933878582</v>
      </c>
      <c r="AG3" s="1">
        <v>-14.638550281524658</v>
      </c>
      <c r="AH3" s="1">
        <v>19.079066594441731</v>
      </c>
      <c r="AI3" s="1">
        <v>13.656650066375732</v>
      </c>
      <c r="AJ3" s="1">
        <v>13.58193061828691</v>
      </c>
      <c r="AK3" s="1">
        <v>17.210830330193858</v>
      </c>
      <c r="AL3" s="1">
        <v>15.566099802652994</v>
      </c>
      <c r="AM3" s="1">
        <v>23.097100257873535</v>
      </c>
      <c r="AN3" s="1">
        <v>352.33338673909503</v>
      </c>
      <c r="AO3" s="1">
        <v>419.00002956390381</v>
      </c>
      <c r="AP3" s="1">
        <v>185.33341089884439</v>
      </c>
      <c r="AQ3" s="1">
        <v>229.50005531311035</v>
      </c>
      <c r="AR3" s="1">
        <v>35.36</v>
      </c>
      <c r="AS3" s="1">
        <v>34.35</v>
      </c>
    </row>
    <row r="4" spans="1:45" x14ac:dyDescent="0.2">
      <c r="A4" s="2">
        <v>3</v>
      </c>
      <c r="B4" s="1">
        <v>-0.25429537322876666</v>
      </c>
      <c r="C4" s="1">
        <v>-8.8094011222245179</v>
      </c>
      <c r="D4" s="1">
        <v>31.29870096842448</v>
      </c>
      <c r="E4" s="1">
        <v>32.618460083007811</v>
      </c>
      <c r="F4" s="1">
        <v>3.3345866699218751</v>
      </c>
      <c r="G4" s="1">
        <v>2.3777359375000002</v>
      </c>
      <c r="H4" s="1">
        <v>-21.823633193969727</v>
      </c>
      <c r="I4" s="1">
        <v>-9.5588381767272956</v>
      </c>
      <c r="J4" s="1">
        <v>21.486366907755535</v>
      </c>
      <c r="K4" s="1">
        <v>14.070719909667968</v>
      </c>
      <c r="L4" s="1">
        <v>2.5758566284179687</v>
      </c>
      <c r="M4" s="1">
        <v>1.8188479614257813</v>
      </c>
      <c r="N4" s="1">
        <v>2.527213389078776</v>
      </c>
      <c r="O4" s="1">
        <v>1.7345020141601564</v>
      </c>
      <c r="P4" s="1">
        <v>46.131919620403401</v>
      </c>
      <c r="Q4" s="1">
        <v>45.753088679211217</v>
      </c>
      <c r="R4" s="1">
        <v>50.871100107828774</v>
      </c>
      <c r="S4" s="1">
        <v>68.527978515624994</v>
      </c>
      <c r="T4" s="1">
        <v>2.3428000081380209</v>
      </c>
      <c r="U4" s="1">
        <v>2.7219680664062498</v>
      </c>
      <c r="V4" s="1">
        <v>-3.7336765925089517</v>
      </c>
      <c r="W4" s="1">
        <v>-8.1244599342346184</v>
      </c>
      <c r="X4" s="1">
        <v>5.8395934104919434</v>
      </c>
      <c r="Y4" s="1">
        <v>7.8127401351928709</v>
      </c>
      <c r="Z4" s="1">
        <v>45.8404681221582</v>
      </c>
      <c r="AA4" s="1">
        <v>44.403648611065002</v>
      </c>
      <c r="AB4" s="1">
        <v>77.198666890462235</v>
      </c>
      <c r="AC4" s="1">
        <v>93.294020080566412</v>
      </c>
      <c r="AD4" s="1">
        <v>3.9353333333333333</v>
      </c>
      <c r="AE4" s="1">
        <v>2.9313399902343749</v>
      </c>
      <c r="AF4" s="1">
        <v>-27.845366795857746</v>
      </c>
      <c r="AG4" s="1">
        <v>-18.725279617309571</v>
      </c>
      <c r="AH4" s="1">
        <v>20.841833114624023</v>
      </c>
      <c r="AI4" s="1">
        <v>13.304640007019042</v>
      </c>
      <c r="AJ4" s="1">
        <v>19.504136933789898</v>
      </c>
      <c r="AK4" s="1">
        <v>39.536722792964426</v>
      </c>
      <c r="AL4" s="1">
        <v>19.396666208902996</v>
      </c>
      <c r="AM4" s="1">
        <v>42.850079345703122</v>
      </c>
      <c r="AN4" s="1">
        <v>231.99995358784994</v>
      </c>
      <c r="AO4" s="1">
        <v>338.0000114440918</v>
      </c>
      <c r="AP4" s="1">
        <v>145.33329010009766</v>
      </c>
      <c r="AQ4" s="1">
        <v>194.99998092651367</v>
      </c>
      <c r="AR4" s="1">
        <v>33.273333333333333</v>
      </c>
      <c r="AS4" s="1">
        <v>32.050000000000004</v>
      </c>
    </row>
    <row r="5" spans="1:45" x14ac:dyDescent="0.2">
      <c r="A5" s="2">
        <v>4</v>
      </c>
      <c r="B5" s="1">
        <v>-3.7700304974569008</v>
      </c>
      <c r="C5" s="1">
        <v>-5.973635552203632</v>
      </c>
      <c r="D5" s="1">
        <v>36.167533874511719</v>
      </c>
      <c r="E5" s="1">
        <v>34.082550048828125</v>
      </c>
      <c r="F5" s="1">
        <v>2.0991233317057292</v>
      </c>
      <c r="G5" s="1">
        <v>1.4414650268554687</v>
      </c>
      <c r="H5" s="1">
        <v>-11.011899948120117</v>
      </c>
      <c r="I5" s="1">
        <v>-8.203279972076416</v>
      </c>
      <c r="J5" s="1">
        <v>10.977433204650879</v>
      </c>
      <c r="K5" s="1">
        <v>8.525435209274292</v>
      </c>
      <c r="L5" s="1">
        <v>1.661520029703776</v>
      </c>
      <c r="M5" s="1">
        <v>1.2998799896240234</v>
      </c>
      <c r="N5" s="1">
        <v>1.6431600443522134</v>
      </c>
      <c r="O5" s="1">
        <v>1.2434400177001954</v>
      </c>
      <c r="P5" s="1">
        <v>44.877010750739522</v>
      </c>
      <c r="Q5" s="1">
        <v>39.850075868540443</v>
      </c>
      <c r="R5" s="1">
        <v>67.967533111572266</v>
      </c>
      <c r="S5" s="1">
        <v>83.217700958251953</v>
      </c>
      <c r="T5" s="1">
        <v>2.6130799967447915</v>
      </c>
      <c r="U5" s="1">
        <v>2.7155449218749999</v>
      </c>
      <c r="V5" s="1">
        <v>-7.6426132520039873</v>
      </c>
      <c r="W5" s="1">
        <v>-8.8036446571350098</v>
      </c>
      <c r="X5" s="1">
        <v>6.1437099774678545</v>
      </c>
      <c r="Y5" s="1">
        <v>6.880544900894165</v>
      </c>
      <c r="Z5" s="1">
        <v>41.761108959559351</v>
      </c>
      <c r="AA5" s="1">
        <v>42.417682085535489</v>
      </c>
      <c r="AB5" s="1">
        <v>88.409233093261719</v>
      </c>
      <c r="AC5" s="1">
        <v>93.490650177001953</v>
      </c>
      <c r="AD5" s="1">
        <v>2.3454366861979166</v>
      </c>
      <c r="AE5" s="1">
        <v>1.7306350097656249</v>
      </c>
      <c r="AF5" s="1">
        <v>-14.575066884358725</v>
      </c>
      <c r="AG5" s="1">
        <v>-12.482399940490723</v>
      </c>
      <c r="AH5" s="1">
        <v>12.889866511027018</v>
      </c>
      <c r="AI5" s="1">
        <v>8.8667449951171875</v>
      </c>
      <c r="AJ5" s="1">
        <v>20.254272403350722</v>
      </c>
      <c r="AK5" s="1">
        <v>13.618039461667649</v>
      </c>
      <c r="AL5" s="1">
        <v>22.023333231608074</v>
      </c>
      <c r="AM5" s="1">
        <v>27.631600379943848</v>
      </c>
      <c r="AN5" s="1">
        <v>370.33335367838544</v>
      </c>
      <c r="AO5" s="1">
        <v>498.49998950958252</v>
      </c>
      <c r="AP5" s="1">
        <v>199.33334986368817</v>
      </c>
      <c r="AQ5" s="1">
        <v>267.99988746643066</v>
      </c>
      <c r="AR5" s="1">
        <v>32.83</v>
      </c>
      <c r="AS5" s="1">
        <v>32.034999999999997</v>
      </c>
    </row>
    <row r="6" spans="1:45" x14ac:dyDescent="0.2">
      <c r="A6" s="2">
        <v>5</v>
      </c>
      <c r="B6" s="1">
        <v>6.3209016040491406</v>
      </c>
      <c r="C6" s="1">
        <v>-13.318370173530033</v>
      </c>
      <c r="D6" s="1">
        <v>48.959699630737305</v>
      </c>
      <c r="E6" s="1">
        <v>33.2301336924235</v>
      </c>
      <c r="F6" s="1">
        <v>3.1577349853515626</v>
      </c>
      <c r="G6" s="1">
        <v>2.1326000162760415</v>
      </c>
      <c r="H6" s="1">
        <v>-16.810850143432617</v>
      </c>
      <c r="I6" s="1">
        <v>-11.817133267720541</v>
      </c>
      <c r="J6" s="1">
        <v>20.778400421142578</v>
      </c>
      <c r="K6" s="1">
        <v>16.828966776529949</v>
      </c>
      <c r="L6" s="1">
        <v>2.5742500305175779</v>
      </c>
      <c r="M6" s="1">
        <v>1.9201133219401041</v>
      </c>
      <c r="N6" s="1">
        <v>2.4036599731445314</v>
      </c>
      <c r="O6" s="1">
        <v>1.9553400166829429</v>
      </c>
      <c r="P6" s="1">
        <v>48.090863059100229</v>
      </c>
      <c r="Q6" s="1">
        <v>47.049519152846187</v>
      </c>
      <c r="R6" s="1">
        <v>56.110799789428711</v>
      </c>
      <c r="S6" s="1">
        <v>63.963835398356117</v>
      </c>
      <c r="T6" s="1">
        <v>2.4279600219726563</v>
      </c>
      <c r="U6" s="1">
        <v>1.926306640625</v>
      </c>
      <c r="V6" s="1">
        <v>-9.2529199123382568</v>
      </c>
      <c r="W6" s="1">
        <v>-5.9816400210062666</v>
      </c>
      <c r="X6" s="1">
        <v>3.3762825205922127</v>
      </c>
      <c r="Y6" s="1">
        <v>5.019589900970459</v>
      </c>
      <c r="Z6" s="1">
        <v>42.194783846731298</v>
      </c>
      <c r="AA6" s="1">
        <v>35.734453298384324</v>
      </c>
      <c r="AB6" s="1">
        <v>72.953952789306641</v>
      </c>
      <c r="AC6" s="1">
        <v>79.70703125</v>
      </c>
      <c r="AD6" s="1">
        <v>3.6493850097656249</v>
      </c>
      <c r="AE6" s="1">
        <v>3.252336669921875</v>
      </c>
      <c r="AF6" s="1">
        <v>-17.554050445556641</v>
      </c>
      <c r="AG6" s="1">
        <v>-16.690866788228352</v>
      </c>
      <c r="AH6" s="1">
        <v>22.689650535583496</v>
      </c>
      <c r="AI6" s="1">
        <v>21.800065994262695</v>
      </c>
      <c r="AJ6" s="1">
        <v>23.636419123533415</v>
      </c>
      <c r="AK6" s="1">
        <v>24.606263717248414</v>
      </c>
      <c r="AL6" s="1">
        <v>23.720399856567383</v>
      </c>
      <c r="AM6" s="1">
        <v>25.544933319091797</v>
      </c>
      <c r="AN6" s="1">
        <v>231.49996995925903</v>
      </c>
      <c r="AO6" s="1">
        <v>286.00001335144043</v>
      </c>
      <c r="AP6" s="1">
        <v>133.49997997283936</v>
      </c>
      <c r="AQ6" s="1">
        <v>159.66669718424481</v>
      </c>
      <c r="AR6" s="1">
        <v>33.58</v>
      </c>
      <c r="AS6" s="1">
        <v>33.32</v>
      </c>
    </row>
    <row r="7" spans="1:45" x14ac:dyDescent="0.2">
      <c r="A7" s="2">
        <v>6</v>
      </c>
      <c r="B7" s="1">
        <v>-4.6549538085891982</v>
      </c>
      <c r="C7" s="1">
        <v>-10.965572344633983</v>
      </c>
      <c r="D7" s="1">
        <v>37.593950271606445</v>
      </c>
      <c r="E7" s="1">
        <v>39.48859977722168</v>
      </c>
      <c r="F7" s="1">
        <v>2.65122998046875</v>
      </c>
      <c r="G7" s="1">
        <v>2.1697449951171874</v>
      </c>
      <c r="H7" s="1">
        <v>-15.936150074005127</v>
      </c>
      <c r="I7" s="1">
        <v>-13.876699924468994</v>
      </c>
      <c r="J7" s="1">
        <v>19.973100662231445</v>
      </c>
      <c r="K7" s="1">
        <v>14.495499610900879</v>
      </c>
      <c r="L7" s="1">
        <v>2.3916699981689451</v>
      </c>
      <c r="M7" s="1">
        <v>1.781529998779297</v>
      </c>
      <c r="N7" s="1">
        <v>2.2230149841308595</v>
      </c>
      <c r="O7" s="1">
        <v>1.6172999572753906</v>
      </c>
      <c r="P7" s="1">
        <v>42.661104403669015</v>
      </c>
      <c r="Q7" s="1">
        <v>46.106420409865677</v>
      </c>
      <c r="R7" s="1">
        <v>52.462949752807617</v>
      </c>
      <c r="S7" s="1">
        <v>65.665651321411133</v>
      </c>
      <c r="T7" s="1">
        <v>1.6780149536132813</v>
      </c>
      <c r="U7" s="1">
        <v>2.0209199829101561</v>
      </c>
      <c r="V7" s="1">
        <v>-6.6968598365783691</v>
      </c>
      <c r="W7" s="1">
        <v>-8.5446298122406006</v>
      </c>
      <c r="X7" s="1">
        <v>7.227025032043457</v>
      </c>
      <c r="Y7" s="1">
        <v>6.283134937286377</v>
      </c>
      <c r="Z7" s="1">
        <v>45.54128787049558</v>
      </c>
      <c r="AA7" s="1">
        <v>45.523360541381408</v>
      </c>
      <c r="AB7" s="1">
        <v>77.143852233886719</v>
      </c>
      <c r="AC7" s="1">
        <v>91.997745513916016</v>
      </c>
      <c r="AD7" s="1">
        <v>3.5731750488281251</v>
      </c>
      <c r="AE7" s="1">
        <v>2.9390949707031249</v>
      </c>
      <c r="AF7" s="1">
        <v>-20.484450340270996</v>
      </c>
      <c r="AG7" s="1">
        <v>-15.768099784851074</v>
      </c>
      <c r="AH7" s="1">
        <v>17.663199424743652</v>
      </c>
      <c r="AI7" s="1">
        <v>15.941649436950684</v>
      </c>
      <c r="AJ7" s="1">
        <v>16.385572010505712</v>
      </c>
      <c r="AK7" s="1">
        <v>17.795330324093811</v>
      </c>
      <c r="AL7" s="1">
        <v>17.050399780273438</v>
      </c>
      <c r="AM7" s="1">
        <v>20.915148735046387</v>
      </c>
      <c r="AN7" s="1">
        <v>264.99992609024048</v>
      </c>
      <c r="AO7" s="1">
        <v>375.49996376037598</v>
      </c>
      <c r="AP7" s="1">
        <v>160.99995374679565</v>
      </c>
      <c r="AQ7" s="1">
        <v>197.99995422363281</v>
      </c>
      <c r="AR7" s="1">
        <v>32.885000000000005</v>
      </c>
      <c r="AS7" s="1">
        <v>32.799999999999997</v>
      </c>
    </row>
    <row r="8" spans="1:45" x14ac:dyDescent="0.2">
      <c r="A8" s="2">
        <v>7</v>
      </c>
      <c r="B8" s="1">
        <v>-12.86282528071024</v>
      </c>
      <c r="C8" s="1">
        <v>-5.4362777949036172</v>
      </c>
      <c r="D8" s="1">
        <v>35.480598449707031</v>
      </c>
      <c r="E8" s="1">
        <v>39.127699851989746</v>
      </c>
      <c r="F8" s="1">
        <v>1.8759299926757813</v>
      </c>
      <c r="G8" s="1">
        <v>2.2405249938964844</v>
      </c>
      <c r="H8" s="1">
        <v>-17.423250198364258</v>
      </c>
      <c r="I8" s="1">
        <v>-18.244100093841553</v>
      </c>
      <c r="J8" s="1">
        <v>21.087100028991699</v>
      </c>
      <c r="K8" s="1">
        <v>17.941624879837036</v>
      </c>
      <c r="L8" s="1">
        <v>2.4836800384521482</v>
      </c>
      <c r="M8" s="1">
        <v>2.3234849929809571</v>
      </c>
      <c r="N8" s="1">
        <v>1.8234100341796875</v>
      </c>
      <c r="O8" s="1">
        <v>1.8837074661254882</v>
      </c>
      <c r="P8" s="1">
        <v>52.279386650363449</v>
      </c>
      <c r="Q8" s="1">
        <v>46.341038043057779</v>
      </c>
      <c r="R8" s="1">
        <v>54.471200942993164</v>
      </c>
      <c r="S8" s="1">
        <v>47.237849235534668</v>
      </c>
      <c r="T8" s="1">
        <v>4.0109099121093754</v>
      </c>
      <c r="U8" s="1">
        <v>2.2066299743652342</v>
      </c>
      <c r="V8" s="1">
        <v>-11.365499973297119</v>
      </c>
      <c r="W8" s="1">
        <v>-6.2206073999404907</v>
      </c>
      <c r="X8" s="1">
        <v>6.2689449787139893</v>
      </c>
      <c r="Y8" s="1">
        <v>1.8153955191373825</v>
      </c>
      <c r="Z8" s="1">
        <v>52.098356834088918</v>
      </c>
      <c r="AA8" s="1">
        <v>48.656115968027734</v>
      </c>
      <c r="AB8" s="1">
        <v>89.519649505615234</v>
      </c>
      <c r="AC8" s="1">
        <v>81.560323715209961</v>
      </c>
      <c r="AD8" s="1">
        <v>3.0810500488281249</v>
      </c>
      <c r="AE8" s="1">
        <v>2.9941125488281251</v>
      </c>
      <c r="AF8" s="1">
        <v>-23.415249824523926</v>
      </c>
      <c r="AG8" s="1">
        <v>-18.374075174331665</v>
      </c>
      <c r="AH8" s="1">
        <v>20.439499855041504</v>
      </c>
      <c r="AI8" s="1">
        <v>18.763325691223145</v>
      </c>
      <c r="AJ8" s="1">
        <v>13.205125246124226</v>
      </c>
      <c r="AK8" s="1">
        <v>16.016161363833817</v>
      </c>
      <c r="AL8" s="1">
        <v>11.776259422302246</v>
      </c>
      <c r="AM8" s="1">
        <v>15.349274873733521</v>
      </c>
      <c r="AN8" s="1">
        <v>312.00003623962402</v>
      </c>
      <c r="AO8" s="1">
        <v>302.49999463558197</v>
      </c>
      <c r="AP8" s="1">
        <v>172.5001335144043</v>
      </c>
      <c r="AQ8" s="1">
        <v>187.5</v>
      </c>
      <c r="AR8" s="1">
        <v>34.765000000000001</v>
      </c>
      <c r="AS8" s="1">
        <v>31.797499999999999</v>
      </c>
    </row>
    <row r="9" spans="1:45" x14ac:dyDescent="0.2">
      <c r="A9" s="2">
        <v>8</v>
      </c>
      <c r="B9" s="1">
        <v>-0.37956202279747231</v>
      </c>
      <c r="C9" s="1">
        <v>-10.112130162432246</v>
      </c>
      <c r="D9" s="1">
        <v>39.173399925231934</v>
      </c>
      <c r="E9" s="1">
        <v>34.592599232991539</v>
      </c>
      <c r="F9" s="1">
        <v>2.4876999511718751</v>
      </c>
      <c r="G9" s="1">
        <v>2.0389733479817709</v>
      </c>
      <c r="H9" s="1">
        <v>-13.878925323486328</v>
      </c>
      <c r="I9" s="1">
        <v>-11.610213279724121</v>
      </c>
      <c r="J9" s="1">
        <v>18.627874851226807</v>
      </c>
      <c r="K9" s="1">
        <v>14.378100077311197</v>
      </c>
      <c r="L9" s="1">
        <v>2.3179050064086915</v>
      </c>
      <c r="M9" s="1">
        <v>1.9765733337402345</v>
      </c>
      <c r="N9" s="1">
        <v>1.867130012512207</v>
      </c>
      <c r="O9" s="1">
        <v>1.3649133300781251</v>
      </c>
      <c r="P9" s="1">
        <v>49.60418900923105</v>
      </c>
      <c r="Q9" s="1">
        <v>39.432939631553985</v>
      </c>
      <c r="R9" s="1">
        <v>68.152349472045898</v>
      </c>
      <c r="S9" s="1">
        <v>63.686435699462891</v>
      </c>
      <c r="T9" s="1">
        <v>3.8773975219726564</v>
      </c>
      <c r="U9" s="1">
        <v>3.1656632486979164</v>
      </c>
      <c r="V9" s="1">
        <v>-24.370477437973022</v>
      </c>
      <c r="W9" s="1">
        <v>-20.261133193969727</v>
      </c>
      <c r="X9" s="1">
        <v>7.7360873222351074</v>
      </c>
      <c r="Y9" s="1">
        <v>9.5406932830810547</v>
      </c>
      <c r="Z9" s="1">
        <v>47.596312348614447</v>
      </c>
      <c r="AA9" s="1">
        <v>39.348118197405711</v>
      </c>
      <c r="AB9" s="1">
        <v>87.055425643920898</v>
      </c>
      <c r="AC9" s="1">
        <v>83.001230875651046</v>
      </c>
      <c r="AD9" s="1">
        <v>2.5733200073242188</v>
      </c>
      <c r="AE9" s="1">
        <v>1.4361866455078125</v>
      </c>
      <c r="AF9" s="1">
        <v>-19.547200202941895</v>
      </c>
      <c r="AG9" s="1">
        <v>-11.74959659576416</v>
      </c>
      <c r="AH9" s="1">
        <v>18.556350231170654</v>
      </c>
      <c r="AI9" s="1">
        <v>7.5485366185506182</v>
      </c>
      <c r="AJ9" s="1">
        <v>21.41548053160659</v>
      </c>
      <c r="AK9" s="1">
        <v>12.641900036115354</v>
      </c>
      <c r="AL9" s="1">
        <v>26.216999530792236</v>
      </c>
      <c r="AM9" s="1">
        <v>18.883199691772461</v>
      </c>
      <c r="AN9" s="1">
        <v>290.00002145767212</v>
      </c>
      <c r="AO9" s="1">
        <v>380.33326466878253</v>
      </c>
      <c r="AP9" s="1">
        <v>175.24999380111694</v>
      </c>
      <c r="AQ9" s="1">
        <v>197.66656557718912</v>
      </c>
      <c r="AR9" s="1">
        <v>34.144999999999996</v>
      </c>
      <c r="AS9" s="1">
        <v>31.903333333333336</v>
      </c>
    </row>
    <row r="10" spans="1:45" x14ac:dyDescent="0.2">
      <c r="A10" s="2">
        <v>9</v>
      </c>
      <c r="B10" s="1">
        <v>-0.26935377254032272</v>
      </c>
      <c r="C10" s="1">
        <v>-1.7053011765431922</v>
      </c>
      <c r="D10" s="1">
        <v>37.701067606608071</v>
      </c>
      <c r="E10" s="1">
        <v>31.508599599202473</v>
      </c>
      <c r="F10" s="1">
        <v>1.9934633382161457</v>
      </c>
      <c r="G10" s="1">
        <v>2.1142166748046876</v>
      </c>
      <c r="H10" s="1">
        <v>-15.77726682027181</v>
      </c>
      <c r="I10" s="1">
        <v>-14.714666366577148</v>
      </c>
      <c r="J10" s="1">
        <v>13.312633196512857</v>
      </c>
      <c r="K10" s="1">
        <v>9.4479834238688145</v>
      </c>
      <c r="L10" s="1">
        <v>1.8799899800618491</v>
      </c>
      <c r="M10" s="1">
        <v>1.9930599466959635</v>
      </c>
      <c r="N10" s="1">
        <v>1.7625333150227867</v>
      </c>
      <c r="O10" s="1">
        <v>1.5931866963704429</v>
      </c>
      <c r="P10" s="1">
        <v>37.00362744201751</v>
      </c>
      <c r="Q10" s="1">
        <v>57.400614853715524</v>
      </c>
      <c r="R10" s="1">
        <v>53.772466023763023</v>
      </c>
      <c r="S10" s="1">
        <v>75.112464904785156</v>
      </c>
      <c r="T10" s="1">
        <v>1.9526500244140625</v>
      </c>
      <c r="U10" s="1">
        <v>3.3347599283854166</v>
      </c>
      <c r="V10" s="1">
        <v>-7.3425868352254229</v>
      </c>
      <c r="W10" s="1">
        <v>-14.773493448893229</v>
      </c>
      <c r="X10" s="1">
        <v>3.4197232723236084</v>
      </c>
      <c r="Y10" s="1">
        <v>5.8587733904520674</v>
      </c>
      <c r="Z10" s="1">
        <v>39.009010326932184</v>
      </c>
      <c r="AA10" s="1">
        <v>47.029204915355272</v>
      </c>
      <c r="AB10" s="1">
        <v>82.449600219726562</v>
      </c>
      <c r="AC10" s="1">
        <v>91.397933959960938</v>
      </c>
      <c r="AD10" s="1">
        <v>2.7849532877604166</v>
      </c>
      <c r="AE10" s="1">
        <v>2.3284700520833335</v>
      </c>
      <c r="AF10" s="1">
        <v>-25.234699885050457</v>
      </c>
      <c r="AG10" s="1">
        <v>-21.785133361816406</v>
      </c>
      <c r="AH10" s="1">
        <v>15.032966931660971</v>
      </c>
      <c r="AI10" s="1">
        <v>14.46643320719401</v>
      </c>
      <c r="AJ10" s="1">
        <v>15.330710971436929</v>
      </c>
      <c r="AK10" s="1">
        <v>27.088991819861501</v>
      </c>
      <c r="AL10" s="1">
        <v>16.421066919962566</v>
      </c>
      <c r="AM10" s="1">
        <v>29.448099772135418</v>
      </c>
      <c r="AN10" s="1">
        <v>296.00000381469727</v>
      </c>
      <c r="AO10" s="1">
        <v>336.33327484130859</v>
      </c>
      <c r="AP10" s="1">
        <v>176.66665712992352</v>
      </c>
      <c r="AQ10" s="1">
        <v>179.33320999145508</v>
      </c>
      <c r="AR10" s="1">
        <v>31.15</v>
      </c>
      <c r="AS10" s="1">
        <v>31.58</v>
      </c>
    </row>
    <row r="11" spans="1:45" x14ac:dyDescent="0.2">
      <c r="A11" s="2">
        <v>10</v>
      </c>
      <c r="B11" s="1">
        <v>12.401787723665015</v>
      </c>
      <c r="C11" s="1">
        <v>-15.538934080046602</v>
      </c>
      <c r="D11" s="1">
        <v>36.960600535074867</v>
      </c>
      <c r="E11" s="1">
        <v>31.530101776123047</v>
      </c>
      <c r="F11" s="1">
        <v>2.3489000651041665</v>
      </c>
      <c r="G11" s="1">
        <v>1.7454099731445312</v>
      </c>
      <c r="H11" s="1">
        <v>-7.6475132306416826</v>
      </c>
      <c r="I11" s="1">
        <v>-15.547299861907959</v>
      </c>
      <c r="J11" s="1">
        <v>17.236766815185547</v>
      </c>
      <c r="K11" s="1">
        <v>10.673399925231934</v>
      </c>
      <c r="L11" s="1">
        <v>2.0684566752115883</v>
      </c>
      <c r="M11" s="1">
        <v>2.3045849609375</v>
      </c>
      <c r="N11" s="1">
        <v>1.9995866902669273</v>
      </c>
      <c r="O11" s="1">
        <v>1.3733149719238282</v>
      </c>
      <c r="P11" s="1">
        <v>36.15533423117207</v>
      </c>
      <c r="Q11" s="1">
        <v>32.358618855010718</v>
      </c>
      <c r="R11" s="1">
        <v>51.050968170166016</v>
      </c>
      <c r="S11" s="1">
        <v>73.599800109863281</v>
      </c>
      <c r="T11" s="1">
        <v>2.3859833170572915</v>
      </c>
      <c r="U11" s="1">
        <v>2.8586099853515625</v>
      </c>
      <c r="V11" s="1">
        <v>-10.24829657872518</v>
      </c>
      <c r="W11" s="1">
        <v>-16.703100204467773</v>
      </c>
      <c r="X11" s="1">
        <v>6.0643766721089678</v>
      </c>
      <c r="Y11" s="1">
        <v>8.23583984375</v>
      </c>
      <c r="Z11" s="1">
        <v>41.178081962279975</v>
      </c>
      <c r="AA11" s="1">
        <v>23.593105257576099</v>
      </c>
      <c r="AB11" s="1">
        <v>81.46493275960286</v>
      </c>
      <c r="AC11" s="1">
        <v>84.140148162841797</v>
      </c>
      <c r="AD11" s="1">
        <v>2.7437932942708336</v>
      </c>
      <c r="AE11" s="1">
        <v>2.4185050048828125</v>
      </c>
      <c r="AF11" s="1">
        <v>-23.245266596476238</v>
      </c>
      <c r="AG11" s="1">
        <v>-26.50160026550293</v>
      </c>
      <c r="AH11" s="1">
        <v>19.153166453043621</v>
      </c>
      <c r="AI11" s="1">
        <v>12.170799732208252</v>
      </c>
      <c r="AJ11" s="1">
        <v>11.132890625546375</v>
      </c>
      <c r="AK11" s="1">
        <v>15.922447733319132</v>
      </c>
      <c r="AL11" s="1">
        <v>11.604876200358072</v>
      </c>
      <c r="AM11" s="1">
        <v>24.70164966583252</v>
      </c>
      <c r="AN11" s="1">
        <v>269.66671148935956</v>
      </c>
      <c r="AO11" s="1">
        <v>532.99987316131592</v>
      </c>
      <c r="AP11" s="1">
        <v>156.66675567626953</v>
      </c>
      <c r="AQ11" s="1">
        <v>277.9998779296875</v>
      </c>
      <c r="AR11" s="1">
        <v>33.254999999999995</v>
      </c>
      <c r="AS11" s="1">
        <v>29.689999999999998</v>
      </c>
    </row>
    <row r="12" spans="1:45" x14ac:dyDescent="0.2">
      <c r="A12" s="2">
        <v>11</v>
      </c>
      <c r="B12" s="1">
        <v>-16.386305603780784</v>
      </c>
      <c r="C12" s="1">
        <v>-19.000945895095356</v>
      </c>
      <c r="D12" s="1">
        <v>32.385898590087891</v>
      </c>
      <c r="E12" s="1">
        <v>33.886947631835938</v>
      </c>
      <c r="F12" s="1">
        <v>1.5293699951171875</v>
      </c>
      <c r="G12" s="1">
        <v>1.6285050048828125</v>
      </c>
      <c r="H12" s="1">
        <v>-9.7299799919128418</v>
      </c>
      <c r="I12" s="1">
        <v>-9.1357951164245605</v>
      </c>
      <c r="J12" s="1">
        <v>18.562600135803223</v>
      </c>
      <c r="K12" s="1">
        <v>13.09689998626709</v>
      </c>
      <c r="L12" s="1">
        <v>1.6608650207519531</v>
      </c>
      <c r="M12" s="1">
        <v>1.4380049896240235</v>
      </c>
      <c r="N12" s="1">
        <v>1.3943899536132813</v>
      </c>
      <c r="O12" s="1">
        <v>1.3949500274658204</v>
      </c>
      <c r="P12" s="1">
        <v>52.717966572265141</v>
      </c>
      <c r="Q12" s="1">
        <v>56.044861326925457</v>
      </c>
      <c r="R12" s="1">
        <v>86.618297576904297</v>
      </c>
      <c r="S12" s="1">
        <v>87.476802825927734</v>
      </c>
      <c r="T12" s="1">
        <v>2.5116500244140627</v>
      </c>
      <c r="U12" s="1">
        <v>2.3733250732421873</v>
      </c>
      <c r="V12" s="1">
        <v>-17.913049697875977</v>
      </c>
      <c r="W12" s="1">
        <v>-9.6751298904418945</v>
      </c>
      <c r="X12" s="1">
        <v>8.6367597579956055</v>
      </c>
      <c r="Y12" s="1">
        <v>7.2714700698852539</v>
      </c>
      <c r="Z12" s="1">
        <v>33.246414550463669</v>
      </c>
      <c r="AA12" s="1">
        <v>34.491552186897025</v>
      </c>
      <c r="AB12" s="1">
        <v>90.944450378417969</v>
      </c>
      <c r="AC12" s="1">
        <v>93.79425048828125</v>
      </c>
      <c r="AD12" s="1">
        <v>2.64825</v>
      </c>
      <c r="AE12" s="1">
        <v>2.1187049560546876</v>
      </c>
      <c r="AF12" s="1">
        <v>-16.78179931640625</v>
      </c>
      <c r="AG12" s="1">
        <v>-12.248299598693848</v>
      </c>
      <c r="AH12" s="1">
        <v>14.628499984741211</v>
      </c>
      <c r="AI12" s="1">
        <v>14.847050189971924</v>
      </c>
      <c r="AJ12" s="1">
        <v>24.870289049693383</v>
      </c>
      <c r="AK12" s="1">
        <v>28.353985222755</v>
      </c>
      <c r="AL12" s="1">
        <v>33.349100112915039</v>
      </c>
      <c r="AM12" s="1">
        <v>34.227949142456055</v>
      </c>
      <c r="AN12" s="1">
        <v>441.50006771087646</v>
      </c>
      <c r="AO12" s="1">
        <v>446.50006294250488</v>
      </c>
      <c r="AP12" s="1">
        <v>243.50011348724365</v>
      </c>
      <c r="AQ12" s="1">
        <v>240.50009250640869</v>
      </c>
      <c r="AR12" s="1">
        <v>34.28</v>
      </c>
      <c r="AS12" s="1">
        <v>33.454999999999998</v>
      </c>
    </row>
    <row r="13" spans="1:45" x14ac:dyDescent="0.2">
      <c r="A13" s="2">
        <v>12</v>
      </c>
      <c r="B13" s="1">
        <v>-2.2636617275866229</v>
      </c>
      <c r="C13" s="1">
        <v>-1.4165405167441349</v>
      </c>
      <c r="D13" s="1">
        <v>35.21354866027832</v>
      </c>
      <c r="E13" s="1">
        <v>35.280548095703125</v>
      </c>
      <c r="F13" s="1">
        <v>2.4883624877929686</v>
      </c>
      <c r="G13" s="1">
        <v>2.6973649902343748</v>
      </c>
      <c r="H13" s="1">
        <v>-10.533992409706116</v>
      </c>
      <c r="I13" s="1">
        <v>-12.954275608062744</v>
      </c>
      <c r="J13" s="1">
        <v>15.800575017929077</v>
      </c>
      <c r="K13" s="1">
        <v>16.277249336242676</v>
      </c>
      <c r="L13" s="1">
        <v>1.9643675231933593</v>
      </c>
      <c r="M13" s="1">
        <v>2.0226150512695313</v>
      </c>
      <c r="N13" s="1">
        <v>2.0034225082397459</v>
      </c>
      <c r="O13" s="1">
        <v>2.0730799865722656</v>
      </c>
      <c r="P13" s="1">
        <v>35.613026735314634</v>
      </c>
      <c r="Q13" s="1">
        <v>44.795678428956307</v>
      </c>
      <c r="R13" s="1">
        <v>52.99422550201416</v>
      </c>
      <c r="S13" s="1">
        <v>59.925750732421875</v>
      </c>
      <c r="T13" s="1">
        <v>2.0402225036621093</v>
      </c>
      <c r="U13" s="1">
        <v>2.5623950195312499</v>
      </c>
      <c r="V13" s="1">
        <v>-8.9890450239181519</v>
      </c>
      <c r="W13" s="1">
        <v>-10.060760021209717</v>
      </c>
      <c r="X13" s="1">
        <v>4.376462459564209</v>
      </c>
      <c r="Y13" s="1">
        <v>7.1370949745178223</v>
      </c>
      <c r="Z13" s="1">
        <v>39.37333299787133</v>
      </c>
      <c r="AA13" s="1">
        <v>42.317552322987467</v>
      </c>
      <c r="AB13" s="1">
        <v>79.617425918579102</v>
      </c>
      <c r="AC13" s="1">
        <v>78.814594268798828</v>
      </c>
      <c r="AD13" s="1">
        <v>3.1641649780273435</v>
      </c>
      <c r="AE13" s="1">
        <v>3.0930250244140627</v>
      </c>
      <c r="AF13" s="1">
        <v>-24.268100261688232</v>
      </c>
      <c r="AG13" s="1">
        <v>-21.893499374389648</v>
      </c>
      <c r="AH13" s="1">
        <v>16.821675539016724</v>
      </c>
      <c r="AI13" s="1">
        <v>15.510249614715576</v>
      </c>
      <c r="AJ13" s="1">
        <v>13.923927723611996</v>
      </c>
      <c r="AK13" s="1">
        <v>21.273021223139949</v>
      </c>
      <c r="AL13" s="1">
        <v>14.783600091934204</v>
      </c>
      <c r="AM13" s="1">
        <v>22.365400314331055</v>
      </c>
      <c r="AN13" s="1">
        <v>283.74993801116943</v>
      </c>
      <c r="AO13" s="1">
        <v>273.99992942810059</v>
      </c>
      <c r="AP13" s="1">
        <v>165.74996709823608</v>
      </c>
      <c r="AQ13" s="1">
        <v>158.49995613098145</v>
      </c>
      <c r="AR13" s="1">
        <v>32.314999999999998</v>
      </c>
      <c r="AS13" s="1">
        <v>32.18</v>
      </c>
    </row>
    <row r="14" spans="1:45" x14ac:dyDescent="0.2">
      <c r="A14" s="2">
        <v>13</v>
      </c>
      <c r="B14" s="1">
        <v>-6.9328297830361407</v>
      </c>
      <c r="C14" s="1">
        <v>-9.247199535369873</v>
      </c>
      <c r="D14" s="1">
        <v>39.255651473999023</v>
      </c>
      <c r="E14" s="1">
        <v>35.883499145507812</v>
      </c>
      <c r="F14" s="1">
        <v>2.2990899658203126</v>
      </c>
      <c r="G14" s="1">
        <v>1.8998200073242189</v>
      </c>
      <c r="H14" s="1">
        <v>-12.485599994659424</v>
      </c>
      <c r="I14" s="1">
        <v>-10.910850048065186</v>
      </c>
      <c r="J14" s="1">
        <v>17.155550003051758</v>
      </c>
      <c r="K14" s="1">
        <v>12.63700008392334</v>
      </c>
      <c r="L14" s="1">
        <v>1.6203849792480469</v>
      </c>
      <c r="M14" s="1">
        <v>1.462010040283203</v>
      </c>
      <c r="N14" s="1">
        <v>1.7569850158691407</v>
      </c>
      <c r="O14" s="1">
        <v>1.6180649566650391</v>
      </c>
      <c r="P14" s="1">
        <v>45.866703750565648</v>
      </c>
      <c r="Q14" s="1">
        <v>45.120349884033203</v>
      </c>
      <c r="R14" s="1">
        <v>59.247249603271484</v>
      </c>
      <c r="S14" s="1">
        <v>61.624546051025391</v>
      </c>
      <c r="T14" s="1">
        <v>1.9559900512695312</v>
      </c>
      <c r="U14" s="1">
        <v>1.5877799682617189</v>
      </c>
      <c r="V14" s="1">
        <v>-6.5288150310516357</v>
      </c>
      <c r="W14" s="1">
        <v>-5.8612451553344727</v>
      </c>
      <c r="X14" s="1">
        <v>2.2447284758090973</v>
      </c>
      <c r="Y14" s="1">
        <v>5.9456651210784912</v>
      </c>
      <c r="Z14" s="1">
        <v>41.72103565488942</v>
      </c>
      <c r="AA14" s="1">
        <v>39.982301712036133</v>
      </c>
      <c r="AB14" s="1">
        <v>82.379550933837891</v>
      </c>
      <c r="AC14" s="1">
        <v>83.593997955322266</v>
      </c>
      <c r="AD14" s="1">
        <v>3.0093349609375002</v>
      </c>
      <c r="AE14" s="1">
        <v>2.9419249267578125</v>
      </c>
      <c r="AF14" s="1">
        <v>-15.766799449920654</v>
      </c>
      <c r="AG14" s="1">
        <v>-13.981199741363525</v>
      </c>
      <c r="AH14" s="1">
        <v>15.694650173187256</v>
      </c>
      <c r="AI14" s="1">
        <v>14.948450088500977</v>
      </c>
      <c r="AJ14" s="1">
        <v>20.266440493171103</v>
      </c>
      <c r="AK14" s="1">
        <v>19.791850090026855</v>
      </c>
      <c r="AL14" s="1">
        <v>20.346500396728516</v>
      </c>
      <c r="AM14" s="1">
        <v>20.145849227905273</v>
      </c>
      <c r="AN14" s="1">
        <v>328.99999618530273</v>
      </c>
      <c r="AO14" s="1">
        <v>347.00000286102295</v>
      </c>
      <c r="AP14" s="1">
        <v>197.49999046325684</v>
      </c>
      <c r="AQ14" s="1">
        <v>199.49996471405029</v>
      </c>
      <c r="AR14" s="1">
        <v>31.774999999999999</v>
      </c>
      <c r="AS14" s="1">
        <v>29.13</v>
      </c>
    </row>
    <row r="16" spans="1:45" ht="16" x14ac:dyDescent="0.2">
      <c r="A16" s="3" t="s">
        <v>45</v>
      </c>
      <c r="B16" s="1">
        <v>-4.0729425784964413</v>
      </c>
      <c r="C16" s="1">
        <v>-9.0192772084261605</v>
      </c>
      <c r="D16" s="1">
        <v>37.688510283445702</v>
      </c>
      <c r="E16" s="1">
        <v>35.506926076840131</v>
      </c>
      <c r="F16" s="1">
        <v>2.1986135206956101</v>
      </c>
      <c r="G16" s="1">
        <v>1.973451613675631</v>
      </c>
      <c r="H16" s="1">
        <v>-12.936349352200827</v>
      </c>
      <c r="I16" s="1">
        <v>-11.66712360259814</v>
      </c>
      <c r="J16" s="1">
        <v>17.381073187559078</v>
      </c>
      <c r="K16" s="1">
        <v>13.624867600661059</v>
      </c>
      <c r="L16" s="1">
        <v>2.0355058435293345</v>
      </c>
      <c r="M16" s="1">
        <v>1.7897380427825142</v>
      </c>
      <c r="N16" s="1">
        <v>1.8934284073267225</v>
      </c>
      <c r="O16" s="1">
        <v>1.5882491867847932</v>
      </c>
      <c r="P16" s="1">
        <v>43.388363319322259</v>
      </c>
      <c r="Q16" s="1">
        <v>44.494705434151903</v>
      </c>
      <c r="R16" s="1">
        <v>61.184473649049423</v>
      </c>
      <c r="S16" s="1">
        <v>69.384247505970492</v>
      </c>
      <c r="T16" s="1">
        <v>2.4649539708846655</v>
      </c>
      <c r="U16" s="1">
        <v>2.4111648307604669</v>
      </c>
      <c r="V16" s="1">
        <v>-10.783714120204632</v>
      </c>
      <c r="W16" s="1">
        <v>-10.443678739132027</v>
      </c>
      <c r="X16" s="1">
        <v>5.6898887323645448</v>
      </c>
      <c r="Y16" s="1">
        <v>6.4254590099438644</v>
      </c>
      <c r="Z16" s="1">
        <v>41.613655053061962</v>
      </c>
      <c r="AA16" s="1">
        <v>40.372428721569122</v>
      </c>
      <c r="AB16" s="1">
        <v>84.156802152975999</v>
      </c>
      <c r="AC16" s="1">
        <v>88.660974580813672</v>
      </c>
      <c r="AD16" s="1">
        <v>3.0287601349659452</v>
      </c>
      <c r="AE16" s="1">
        <v>2.5321046693459532</v>
      </c>
      <c r="AF16" s="1">
        <v>-20.646338511735962</v>
      </c>
      <c r="AG16" s="1">
        <v>-17.061457772132677</v>
      </c>
      <c r="AH16" s="1">
        <v>18.187417342112614</v>
      </c>
      <c r="AI16" s="1">
        <v>14.761611146193284</v>
      </c>
      <c r="AJ16" s="1">
        <v>17.309638222269243</v>
      </c>
      <c r="AK16" s="1">
        <v>20.187449364113032</v>
      </c>
      <c r="AL16" s="1">
        <v>19.745169352262447</v>
      </c>
      <c r="AM16" s="1">
        <v>25.162929587486467</v>
      </c>
      <c r="AN16" s="1">
        <v>313.19872691081116</v>
      </c>
      <c r="AO16" s="1">
        <v>381.70511118876635</v>
      </c>
      <c r="AP16" s="1">
        <v>178.79489293465247</v>
      </c>
      <c r="AQ16" s="1">
        <v>208.39740740947235</v>
      </c>
      <c r="AR16" s="1">
        <v>33.384102564102548</v>
      </c>
      <c r="AS16" s="1">
        <v>32.15044871794872</v>
      </c>
    </row>
    <row r="17" spans="1:45" ht="16" x14ac:dyDescent="0.2">
      <c r="A17" s="3" t="s">
        <v>46</v>
      </c>
      <c r="B17" s="1">
        <v>8.6316614593429666</v>
      </c>
      <c r="C17" s="1">
        <v>6.6791610625442406</v>
      </c>
      <c r="D17" s="1">
        <v>4.1545116036200724</v>
      </c>
      <c r="E17" s="1">
        <v>3.1027936957392499</v>
      </c>
      <c r="F17" s="1">
        <v>0.64374805121142886</v>
      </c>
      <c r="G17" s="1">
        <v>0.35294300487726588</v>
      </c>
      <c r="H17" s="1">
        <v>4.2780440636777346</v>
      </c>
      <c r="I17" s="1">
        <v>3.2447300647189974</v>
      </c>
      <c r="J17" s="1">
        <v>3.0382221680392973</v>
      </c>
      <c r="K17" s="1">
        <v>2.6603005232034693</v>
      </c>
      <c r="L17" s="1">
        <v>0.37203428449286824</v>
      </c>
      <c r="M17" s="1">
        <v>0.32616841705274552</v>
      </c>
      <c r="N17" s="1">
        <v>0.31793789509147169</v>
      </c>
      <c r="O17" s="1">
        <v>0.2491135094362579</v>
      </c>
      <c r="P17" s="1">
        <v>6.3959566752154382</v>
      </c>
      <c r="Q17" s="1">
        <v>7.5167495124118702</v>
      </c>
      <c r="R17" s="1">
        <v>10.534636891666878</v>
      </c>
      <c r="S17" s="1">
        <v>10.33790425926956</v>
      </c>
      <c r="T17" s="1">
        <v>0.68354537476746779</v>
      </c>
      <c r="U17" s="1">
        <v>0.51144117219510132</v>
      </c>
      <c r="V17" s="1">
        <v>5.4954720197575941</v>
      </c>
      <c r="W17" s="1">
        <v>4.1789329694536832</v>
      </c>
      <c r="X17" s="1">
        <v>1.8455455171860708</v>
      </c>
      <c r="Y17" s="1">
        <v>1.7710263267190847</v>
      </c>
      <c r="Z17" s="1">
        <v>5.8748783528855677</v>
      </c>
      <c r="AA17" s="1">
        <v>7.3778462331154442</v>
      </c>
      <c r="AB17" s="1">
        <v>6.2055787497961177</v>
      </c>
      <c r="AC17" s="1">
        <v>6.9584773504844719</v>
      </c>
      <c r="AD17" s="1">
        <v>0.43903782128516761</v>
      </c>
      <c r="AE17" s="1">
        <v>0.53154789670911962</v>
      </c>
      <c r="AF17" s="1">
        <v>3.9277041290454728</v>
      </c>
      <c r="AG17" s="1">
        <v>4.195219182522882</v>
      </c>
      <c r="AH17" s="1">
        <v>2.9862540433222331</v>
      </c>
      <c r="AI17" s="1">
        <v>3.8502367006338813</v>
      </c>
      <c r="AJ17" s="1">
        <v>4.4284824930978628</v>
      </c>
      <c r="AK17" s="1">
        <v>7.817861502305246</v>
      </c>
      <c r="AL17" s="1">
        <v>5.9520754880832145</v>
      </c>
      <c r="AM17" s="1">
        <v>6.9123624599668645</v>
      </c>
      <c r="AN17" s="1">
        <v>60.746545004633568</v>
      </c>
      <c r="AO17" s="1">
        <v>76.603541164114489</v>
      </c>
      <c r="AP17" s="4">
        <f t="shared" ref="AP17:AQ17" si="0">_xlfn.STDEV.P(AP2:AP14)</f>
        <v>28.159325189293106</v>
      </c>
      <c r="AQ17" s="4">
        <f t="shared" si="0"/>
        <v>35.726369265983585</v>
      </c>
      <c r="AR17" s="1">
        <v>1.2086945083559844</v>
      </c>
      <c r="AS17" s="1">
        <v>1.4814343577797355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Dvj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2020-12-29T01:41:04Z</dcterms:created>
  <dcterms:modified xsi:type="dcterms:W3CDTF">2020-12-29T03:14:48Z</dcterms:modified>
</cp:coreProperties>
</file>