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AG\AG-PM-share\DB20\opendata\Fig4\"/>
    </mc:Choice>
  </mc:AlternateContent>
  <bookViews>
    <workbookView xWindow="0" yWindow="0" windowWidth="25140" windowHeight="10920"/>
  </bookViews>
  <sheets>
    <sheet name="PooledNeuronData" sheetId="9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6" i="9" l="1"/>
  <c r="F27" i="9"/>
  <c r="G27" i="9"/>
  <c r="H27" i="9"/>
  <c r="I27" i="9"/>
  <c r="J27" i="9"/>
  <c r="K27" i="9"/>
  <c r="L27" i="9"/>
  <c r="M27" i="9"/>
  <c r="F28" i="9"/>
  <c r="G28" i="9"/>
  <c r="H28" i="9"/>
  <c r="I28" i="9"/>
  <c r="J28" i="9"/>
  <c r="K28" i="9"/>
  <c r="L28" i="9"/>
  <c r="M28" i="9"/>
  <c r="F29" i="9"/>
  <c r="G29" i="9"/>
  <c r="H29" i="9"/>
  <c r="I29" i="9"/>
  <c r="J29" i="9"/>
  <c r="K29" i="9"/>
  <c r="L29" i="9"/>
  <c r="M29" i="9"/>
  <c r="F30" i="9"/>
  <c r="G30" i="9"/>
  <c r="H30" i="9"/>
  <c r="I30" i="9"/>
  <c r="J30" i="9"/>
  <c r="K30" i="9"/>
  <c r="L30" i="9"/>
  <c r="M30" i="9"/>
  <c r="F31" i="9"/>
  <c r="G31" i="9"/>
  <c r="H31" i="9"/>
  <c r="I31" i="9"/>
  <c r="J31" i="9"/>
  <c r="K31" i="9"/>
  <c r="L31" i="9"/>
  <c r="M31" i="9"/>
  <c r="F32" i="9"/>
  <c r="G32" i="9"/>
  <c r="H32" i="9"/>
  <c r="I32" i="9"/>
  <c r="J32" i="9"/>
  <c r="K32" i="9"/>
  <c r="L32" i="9"/>
  <c r="M32" i="9"/>
  <c r="F33" i="9"/>
  <c r="G33" i="9"/>
  <c r="H33" i="9"/>
  <c r="I33" i="9"/>
  <c r="J33" i="9"/>
  <c r="K33" i="9"/>
  <c r="L33" i="9"/>
  <c r="M33" i="9"/>
  <c r="F34" i="9"/>
  <c r="G34" i="9"/>
  <c r="H34" i="9"/>
  <c r="I34" i="9"/>
  <c r="J34" i="9"/>
  <c r="K34" i="9"/>
  <c r="L34" i="9"/>
  <c r="M34" i="9"/>
  <c r="F35" i="9"/>
  <c r="G35" i="9"/>
  <c r="H35" i="9"/>
  <c r="I35" i="9"/>
  <c r="J35" i="9"/>
  <c r="K35" i="9"/>
  <c r="L35" i="9"/>
  <c r="M35" i="9"/>
  <c r="F36" i="9"/>
  <c r="G36" i="9"/>
  <c r="H36" i="9"/>
  <c r="I36" i="9"/>
  <c r="J36" i="9"/>
  <c r="K36" i="9"/>
  <c r="L36" i="9"/>
  <c r="M36" i="9"/>
  <c r="F37" i="9"/>
  <c r="G37" i="9"/>
  <c r="H37" i="9"/>
  <c r="I37" i="9"/>
  <c r="J37" i="9"/>
  <c r="K37" i="9"/>
  <c r="L37" i="9"/>
  <c r="M37" i="9"/>
  <c r="F38" i="9"/>
  <c r="G38" i="9"/>
  <c r="H38" i="9"/>
  <c r="I38" i="9"/>
  <c r="J38" i="9"/>
  <c r="K38" i="9"/>
  <c r="L38" i="9"/>
  <c r="M38" i="9"/>
  <c r="F39" i="9"/>
  <c r="G39" i="9"/>
  <c r="H39" i="9"/>
  <c r="I39" i="9"/>
  <c r="J39" i="9"/>
  <c r="K39" i="9"/>
  <c r="L39" i="9"/>
  <c r="M39" i="9"/>
  <c r="F40" i="9"/>
  <c r="G40" i="9"/>
  <c r="H40" i="9"/>
  <c r="I40" i="9"/>
  <c r="J40" i="9"/>
  <c r="K40" i="9"/>
  <c r="L40" i="9"/>
  <c r="M40" i="9"/>
  <c r="F41" i="9"/>
  <c r="G41" i="9"/>
  <c r="H41" i="9"/>
  <c r="I41" i="9"/>
  <c r="J41" i="9"/>
  <c r="K41" i="9"/>
  <c r="L41" i="9"/>
  <c r="M41" i="9"/>
  <c r="F42" i="9"/>
  <c r="G42" i="9"/>
  <c r="H42" i="9"/>
  <c r="I42" i="9"/>
  <c r="J42" i="9"/>
  <c r="K42" i="9"/>
  <c r="L42" i="9"/>
  <c r="M42" i="9"/>
  <c r="F43" i="9"/>
  <c r="G43" i="9"/>
  <c r="H43" i="9"/>
  <c r="I43" i="9"/>
  <c r="J43" i="9"/>
  <c r="K43" i="9"/>
  <c r="L43" i="9"/>
  <c r="M43" i="9"/>
  <c r="F44" i="9"/>
  <c r="G44" i="9"/>
  <c r="H44" i="9"/>
  <c r="I44" i="9"/>
  <c r="J44" i="9"/>
  <c r="K44" i="9"/>
  <c r="L44" i="9"/>
  <c r="M44" i="9"/>
  <c r="F45" i="9"/>
  <c r="G45" i="9"/>
  <c r="H45" i="9"/>
  <c r="I45" i="9"/>
  <c r="J45" i="9"/>
  <c r="K45" i="9"/>
  <c r="L45" i="9"/>
  <c r="M45" i="9"/>
  <c r="G26" i="9"/>
  <c r="H26" i="9"/>
  <c r="I26" i="9"/>
  <c r="J26" i="9"/>
  <c r="K26" i="9"/>
  <c r="L26" i="9"/>
  <c r="M26" i="9"/>
</calcChain>
</file>

<file path=xl/sharedStrings.xml><?xml version="1.0" encoding="utf-8"?>
<sst xmlns="http://schemas.openxmlformats.org/spreadsheetml/2006/main" count="103" uniqueCount="11">
  <si>
    <t>A1155463</t>
  </si>
  <si>
    <t>A1331852</t>
  </si>
  <si>
    <t>ABT199</t>
  </si>
  <si>
    <t>ABT263</t>
  </si>
  <si>
    <t>ActD</t>
  </si>
  <si>
    <t>DMSO</t>
  </si>
  <si>
    <t>STS</t>
  </si>
  <si>
    <t>Untreated</t>
  </si>
  <si>
    <t>Ycls</t>
  </si>
  <si>
    <t>Pref</t>
  </si>
  <si>
    <t>Rearranged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</si>
</sst>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;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FF00"/>
      <color rgb="FF6600CC"/>
      <color rgb="FF6600FF"/>
      <color rgb="FF00FFFF"/>
      <color rgb="FFFF8200"/>
      <color rgb="FF3C29F3"/>
      <color rgb="FFFFFF00"/>
      <color rgb="FFFF7171"/>
      <color rgb="FF8175F7"/>
      <color rgb="FFF2C40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tabSelected="1" zoomScale="70" zoomScaleNormal="70" workbookViewId="0">
      <selection activeCell="H47" sqref="H47"/>
    </sheetView>
  </sheetViews>
  <sheetFormatPr baseColWidth="10" defaultColWidth="8.85546875" defaultRowHeight="15" x14ac:dyDescent="0.25"/>
  <cols>
    <col min="17" max="24" width="4.5703125" customWidth="1"/>
  </cols>
  <sheetData>
    <row r="1" spans="1:24" x14ac:dyDescent="0.25">
      <c r="O1" t="s">
        <v>10</v>
      </c>
    </row>
    <row r="2" spans="1:24" x14ac:dyDescent="0.25">
      <c r="A2" t="s">
        <v>8</v>
      </c>
      <c r="B2" t="s">
        <v>9</v>
      </c>
      <c r="F2">
        <v>1</v>
      </c>
      <c r="G2">
        <v>2</v>
      </c>
      <c r="H2">
        <v>3</v>
      </c>
      <c r="I2">
        <v>4</v>
      </c>
      <c r="J2">
        <v>5</v>
      </c>
      <c r="K2">
        <v>6</v>
      </c>
      <c r="L2">
        <v>7</v>
      </c>
      <c r="M2">
        <v>8</v>
      </c>
      <c r="Q2">
        <v>1</v>
      </c>
      <c r="R2">
        <v>2</v>
      </c>
      <c r="S2">
        <v>3</v>
      </c>
      <c r="T2">
        <v>4</v>
      </c>
      <c r="U2">
        <v>5</v>
      </c>
      <c r="V2">
        <v>6</v>
      </c>
      <c r="W2">
        <v>7</v>
      </c>
      <c r="X2">
        <v>8</v>
      </c>
    </row>
    <row r="3" spans="1:24" x14ac:dyDescent="0.25">
      <c r="A3">
        <v>1</v>
      </c>
      <c r="B3">
        <v>-854.49956418065995</v>
      </c>
      <c r="D3" t="s">
        <v>0</v>
      </c>
      <c r="E3">
        <v>3</v>
      </c>
      <c r="F3">
        <v>1</v>
      </c>
      <c r="G3">
        <v>1</v>
      </c>
      <c r="H3">
        <v>0</v>
      </c>
      <c r="I3">
        <v>100</v>
      </c>
      <c r="J3">
        <v>1</v>
      </c>
      <c r="K3">
        <v>69</v>
      </c>
      <c r="L3">
        <v>185</v>
      </c>
      <c r="M3">
        <v>48</v>
      </c>
      <c r="O3" t="s">
        <v>5</v>
      </c>
      <c r="P3">
        <v>0</v>
      </c>
      <c r="Q3">
        <v>0.24691358024691357</v>
      </c>
      <c r="R3">
        <v>3.9506172839506171</v>
      </c>
      <c r="S3">
        <v>0</v>
      </c>
      <c r="T3">
        <v>14.814814814814815</v>
      </c>
      <c r="U3">
        <v>1.4814814814814814</v>
      </c>
      <c r="V3">
        <v>25.925925925925927</v>
      </c>
      <c r="W3">
        <v>42.222222222222221</v>
      </c>
      <c r="X3">
        <v>11.358024691358025</v>
      </c>
    </row>
    <row r="4" spans="1:24" x14ac:dyDescent="0.25">
      <c r="A4">
        <v>1</v>
      </c>
      <c r="B4">
        <v>-804.23673067075197</v>
      </c>
      <c r="D4" t="s">
        <v>0</v>
      </c>
      <c r="E4">
        <v>300</v>
      </c>
      <c r="F4">
        <v>0</v>
      </c>
      <c r="G4">
        <v>0</v>
      </c>
      <c r="H4">
        <v>15</v>
      </c>
      <c r="I4">
        <v>8</v>
      </c>
      <c r="J4">
        <v>14</v>
      </c>
      <c r="K4">
        <v>141</v>
      </c>
      <c r="L4">
        <v>4</v>
      </c>
      <c r="M4">
        <v>223</v>
      </c>
      <c r="O4" t="s">
        <v>7</v>
      </c>
      <c r="P4">
        <v>0</v>
      </c>
      <c r="Q4">
        <v>0.24691358024691357</v>
      </c>
      <c r="R4">
        <v>0.49382716049382713</v>
      </c>
      <c r="S4">
        <v>1.4814814814814814</v>
      </c>
      <c r="T4">
        <v>17.777777777777779</v>
      </c>
      <c r="U4">
        <v>4.1975308641975309</v>
      </c>
      <c r="V4">
        <v>22.962962962962962</v>
      </c>
      <c r="W4">
        <v>35.555555555555557</v>
      </c>
      <c r="X4">
        <v>17.283950617283949</v>
      </c>
    </row>
    <row r="5" spans="1:24" x14ac:dyDescent="0.25">
      <c r="A5">
        <v>1</v>
      </c>
      <c r="B5">
        <v>-753.97389716084399</v>
      </c>
      <c r="D5" t="s">
        <v>0</v>
      </c>
      <c r="E5">
        <v>3000</v>
      </c>
      <c r="F5">
        <v>3</v>
      </c>
      <c r="G5">
        <v>2</v>
      </c>
      <c r="H5">
        <v>111</v>
      </c>
      <c r="I5">
        <v>4</v>
      </c>
      <c r="J5">
        <v>16</v>
      </c>
      <c r="K5">
        <v>99</v>
      </c>
      <c r="L5">
        <v>2</v>
      </c>
      <c r="M5">
        <v>168</v>
      </c>
      <c r="O5" t="s">
        <v>0</v>
      </c>
      <c r="P5">
        <v>3000</v>
      </c>
      <c r="Q5">
        <v>0.7407407407407407</v>
      </c>
      <c r="R5">
        <v>0.49382716049382713</v>
      </c>
      <c r="S5">
        <v>27.407407407407408</v>
      </c>
      <c r="T5">
        <v>0.98765432098765427</v>
      </c>
      <c r="U5">
        <v>3.9506172839506171</v>
      </c>
      <c r="V5">
        <v>24.444444444444443</v>
      </c>
      <c r="W5">
        <v>0.49382716049382713</v>
      </c>
      <c r="X5">
        <v>41.481481481481481</v>
      </c>
    </row>
    <row r="6" spans="1:24" x14ac:dyDescent="0.25">
      <c r="A6">
        <v>2</v>
      </c>
      <c r="B6">
        <v>-703.71106365093601</v>
      </c>
      <c r="D6" t="s">
        <v>1</v>
      </c>
      <c r="E6">
        <v>3</v>
      </c>
      <c r="F6">
        <v>11</v>
      </c>
      <c r="G6">
        <v>1</v>
      </c>
      <c r="H6">
        <v>7</v>
      </c>
      <c r="I6">
        <v>85</v>
      </c>
      <c r="J6">
        <v>1</v>
      </c>
      <c r="K6">
        <v>51</v>
      </c>
      <c r="L6">
        <v>189</v>
      </c>
      <c r="M6">
        <v>60</v>
      </c>
      <c r="O6" t="s">
        <v>0</v>
      </c>
      <c r="P6">
        <v>300</v>
      </c>
      <c r="Q6">
        <v>0</v>
      </c>
      <c r="R6">
        <v>0</v>
      </c>
      <c r="S6">
        <v>3.7037037037037037</v>
      </c>
      <c r="T6">
        <v>1.9753086419753085</v>
      </c>
      <c r="U6">
        <v>3.4567901234567899</v>
      </c>
      <c r="V6">
        <v>34.814814814814817</v>
      </c>
      <c r="W6">
        <v>0.98765432098765427</v>
      </c>
      <c r="X6">
        <v>55.061728395061728</v>
      </c>
    </row>
    <row r="7" spans="1:24" x14ac:dyDescent="0.25">
      <c r="A7">
        <v>3</v>
      </c>
      <c r="B7">
        <v>-653.44823014102803</v>
      </c>
      <c r="D7" t="s">
        <v>1</v>
      </c>
      <c r="E7">
        <v>300</v>
      </c>
      <c r="F7">
        <v>8</v>
      </c>
      <c r="G7">
        <v>7</v>
      </c>
      <c r="H7">
        <v>110</v>
      </c>
      <c r="I7">
        <v>9</v>
      </c>
      <c r="J7">
        <v>12</v>
      </c>
      <c r="K7">
        <v>72</v>
      </c>
      <c r="L7">
        <v>7</v>
      </c>
      <c r="M7">
        <v>180</v>
      </c>
      <c r="O7" t="s">
        <v>0</v>
      </c>
      <c r="P7">
        <v>3</v>
      </c>
      <c r="Q7">
        <v>0.24691358024691357</v>
      </c>
      <c r="R7">
        <v>0.24691358024691357</v>
      </c>
      <c r="S7">
        <v>0</v>
      </c>
      <c r="T7">
        <v>24.691358024691358</v>
      </c>
      <c r="U7">
        <v>0.24691358024691357</v>
      </c>
      <c r="V7">
        <v>17.037037037037038</v>
      </c>
      <c r="W7">
        <v>45.679012345679013</v>
      </c>
      <c r="X7">
        <v>11.851851851851851</v>
      </c>
    </row>
    <row r="8" spans="1:24" x14ac:dyDescent="0.25">
      <c r="A8">
        <v>3</v>
      </c>
      <c r="B8">
        <v>-603.18539663112006</v>
      </c>
      <c r="D8" t="s">
        <v>1</v>
      </c>
      <c r="E8">
        <v>3000</v>
      </c>
      <c r="F8">
        <v>18</v>
      </c>
      <c r="G8">
        <v>3</v>
      </c>
      <c r="H8">
        <v>239</v>
      </c>
      <c r="I8">
        <v>3</v>
      </c>
      <c r="J8">
        <v>2</v>
      </c>
      <c r="K8">
        <v>18</v>
      </c>
      <c r="L8">
        <v>1</v>
      </c>
      <c r="M8">
        <v>121</v>
      </c>
      <c r="O8" t="s">
        <v>1</v>
      </c>
      <c r="P8">
        <v>3000</v>
      </c>
      <c r="Q8">
        <v>4.4444444444444446</v>
      </c>
      <c r="R8">
        <v>0.7407407407407407</v>
      </c>
      <c r="S8">
        <v>59.012345679012348</v>
      </c>
      <c r="T8">
        <v>0.7407407407407407</v>
      </c>
      <c r="U8">
        <v>0.49382716049382713</v>
      </c>
      <c r="V8">
        <v>4.4444444444444446</v>
      </c>
      <c r="W8">
        <v>0.24691358024691357</v>
      </c>
      <c r="X8">
        <v>29.876543209876544</v>
      </c>
    </row>
    <row r="9" spans="1:24" x14ac:dyDescent="0.25">
      <c r="A9">
        <v>3</v>
      </c>
      <c r="B9">
        <v>-552.92256312121197</v>
      </c>
      <c r="D9" t="s">
        <v>2</v>
      </c>
      <c r="E9">
        <v>3</v>
      </c>
      <c r="F9">
        <v>51</v>
      </c>
      <c r="G9">
        <v>14</v>
      </c>
      <c r="H9">
        <v>0</v>
      </c>
      <c r="I9">
        <v>94</v>
      </c>
      <c r="J9">
        <v>0</v>
      </c>
      <c r="K9">
        <v>1</v>
      </c>
      <c r="L9">
        <v>236</v>
      </c>
      <c r="M9">
        <v>9</v>
      </c>
      <c r="O9" t="s">
        <v>1</v>
      </c>
      <c r="P9">
        <v>300</v>
      </c>
      <c r="Q9">
        <v>1.9753086419753085</v>
      </c>
      <c r="R9">
        <v>1.728395061728395</v>
      </c>
      <c r="S9">
        <v>27.160493827160494</v>
      </c>
      <c r="T9">
        <v>2.2222222222222223</v>
      </c>
      <c r="U9">
        <v>2.9629629629629628</v>
      </c>
      <c r="V9">
        <v>17.777777777777779</v>
      </c>
      <c r="W9">
        <v>1.728395061728395</v>
      </c>
      <c r="X9">
        <v>44.444444444444443</v>
      </c>
    </row>
    <row r="10" spans="1:24" x14ac:dyDescent="0.25">
      <c r="A10">
        <v>2</v>
      </c>
      <c r="B10">
        <v>-502.65972961130399</v>
      </c>
      <c r="D10" t="s">
        <v>2</v>
      </c>
      <c r="E10">
        <v>300</v>
      </c>
      <c r="F10">
        <v>125</v>
      </c>
      <c r="G10">
        <v>42</v>
      </c>
      <c r="H10">
        <v>12</v>
      </c>
      <c r="I10">
        <v>34</v>
      </c>
      <c r="J10">
        <v>0</v>
      </c>
      <c r="K10">
        <v>1</v>
      </c>
      <c r="L10">
        <v>184</v>
      </c>
      <c r="M10">
        <v>7</v>
      </c>
      <c r="O10" t="s">
        <v>1</v>
      </c>
      <c r="P10">
        <v>3</v>
      </c>
      <c r="Q10">
        <v>2.7160493827160495</v>
      </c>
      <c r="R10">
        <v>0.24691358024691357</v>
      </c>
      <c r="S10">
        <v>1.728395061728395</v>
      </c>
      <c r="T10">
        <v>20.987654320987655</v>
      </c>
      <c r="U10">
        <v>0.24691358024691357</v>
      </c>
      <c r="V10">
        <v>12.592592592592593</v>
      </c>
      <c r="W10">
        <v>46.666666666666664</v>
      </c>
      <c r="X10">
        <v>14.814814814814815</v>
      </c>
    </row>
    <row r="11" spans="1:24" x14ac:dyDescent="0.25">
      <c r="A11">
        <v>2</v>
      </c>
      <c r="B11">
        <v>-452.39689610139601</v>
      </c>
      <c r="D11" t="s">
        <v>2</v>
      </c>
      <c r="E11">
        <v>3000</v>
      </c>
      <c r="F11">
        <v>208</v>
      </c>
      <c r="G11">
        <v>82</v>
      </c>
      <c r="H11">
        <v>10</v>
      </c>
      <c r="I11">
        <v>18</v>
      </c>
      <c r="J11">
        <v>0</v>
      </c>
      <c r="K11">
        <v>2</v>
      </c>
      <c r="L11">
        <v>82</v>
      </c>
      <c r="M11">
        <v>3</v>
      </c>
      <c r="O11" t="s">
        <v>2</v>
      </c>
      <c r="P11">
        <v>3000</v>
      </c>
      <c r="Q11">
        <v>51.358024691358025</v>
      </c>
      <c r="R11">
        <v>20.246913580246915</v>
      </c>
      <c r="S11">
        <v>2.4691358024691357</v>
      </c>
      <c r="T11">
        <v>4.4444444444444446</v>
      </c>
      <c r="U11">
        <v>0</v>
      </c>
      <c r="V11">
        <v>0.49382716049382713</v>
      </c>
      <c r="W11">
        <v>20.246913580246915</v>
      </c>
      <c r="X11">
        <v>0.7407407407407407</v>
      </c>
    </row>
    <row r="12" spans="1:24" x14ac:dyDescent="0.25">
      <c r="A12">
        <v>3</v>
      </c>
      <c r="B12">
        <v>-402.13406259148798</v>
      </c>
      <c r="D12" t="s">
        <v>3</v>
      </c>
      <c r="E12">
        <v>3</v>
      </c>
      <c r="F12">
        <v>178</v>
      </c>
      <c r="G12">
        <v>143</v>
      </c>
      <c r="H12">
        <v>29</v>
      </c>
      <c r="I12">
        <v>3</v>
      </c>
      <c r="J12">
        <v>0</v>
      </c>
      <c r="K12">
        <v>2</v>
      </c>
      <c r="L12">
        <v>49</v>
      </c>
      <c r="M12">
        <v>1</v>
      </c>
      <c r="O12" t="s">
        <v>2</v>
      </c>
      <c r="P12">
        <v>300</v>
      </c>
      <c r="Q12">
        <v>30.864197530864196</v>
      </c>
      <c r="R12">
        <v>10.37037037037037</v>
      </c>
      <c r="S12">
        <v>2.9629629629629628</v>
      </c>
      <c r="T12">
        <v>8.3950617283950617</v>
      </c>
      <c r="U12">
        <v>0</v>
      </c>
      <c r="V12">
        <v>0.24691358024691357</v>
      </c>
      <c r="W12">
        <v>45.432098765432102</v>
      </c>
      <c r="X12">
        <v>1.728395061728395</v>
      </c>
    </row>
    <row r="13" spans="1:24" x14ac:dyDescent="0.25">
      <c r="A13">
        <v>5</v>
      </c>
      <c r="B13">
        <v>-351.87122908158</v>
      </c>
      <c r="D13" t="s">
        <v>3</v>
      </c>
      <c r="E13">
        <v>300</v>
      </c>
      <c r="F13">
        <v>96</v>
      </c>
      <c r="G13">
        <v>170</v>
      </c>
      <c r="H13">
        <v>139</v>
      </c>
      <c r="I13">
        <v>0</v>
      </c>
      <c r="J13">
        <v>0</v>
      </c>
      <c r="K13">
        <v>0</v>
      </c>
      <c r="L13">
        <v>0</v>
      </c>
      <c r="M13">
        <v>0</v>
      </c>
      <c r="O13" t="s">
        <v>2</v>
      </c>
      <c r="P13">
        <v>3</v>
      </c>
      <c r="Q13">
        <v>12.592592592592593</v>
      </c>
      <c r="R13">
        <v>3.4567901234567899</v>
      </c>
      <c r="S13">
        <v>0</v>
      </c>
      <c r="T13">
        <v>23.209876543209877</v>
      </c>
      <c r="U13">
        <v>0</v>
      </c>
      <c r="V13">
        <v>0.24691358024691357</v>
      </c>
      <c r="W13">
        <v>58.271604938271608</v>
      </c>
      <c r="X13">
        <v>2.2222222222222223</v>
      </c>
    </row>
    <row r="14" spans="1:24" x14ac:dyDescent="0.25">
      <c r="A14">
        <v>4</v>
      </c>
      <c r="B14">
        <v>-301.60839557167202</v>
      </c>
      <c r="D14" t="s">
        <v>3</v>
      </c>
      <c r="E14">
        <v>3000</v>
      </c>
      <c r="F14">
        <v>61</v>
      </c>
      <c r="G14">
        <v>209</v>
      </c>
      <c r="H14">
        <v>135</v>
      </c>
      <c r="I14">
        <v>0</v>
      </c>
      <c r="J14">
        <v>0</v>
      </c>
      <c r="K14">
        <v>0</v>
      </c>
      <c r="L14">
        <v>0</v>
      </c>
      <c r="M14">
        <v>0</v>
      </c>
      <c r="O14" t="s">
        <v>3</v>
      </c>
      <c r="P14">
        <v>3000</v>
      </c>
      <c r="Q14">
        <v>15.061728395061728</v>
      </c>
      <c r="R14">
        <v>51.604938271604937</v>
      </c>
      <c r="S14">
        <v>33.333333333333336</v>
      </c>
      <c r="T14">
        <v>0</v>
      </c>
      <c r="U14">
        <v>0</v>
      </c>
      <c r="V14">
        <v>0</v>
      </c>
      <c r="W14">
        <v>0</v>
      </c>
      <c r="X14">
        <v>0</v>
      </c>
    </row>
    <row r="15" spans="1:24" x14ac:dyDescent="0.25">
      <c r="A15">
        <v>5</v>
      </c>
      <c r="B15">
        <v>-251.34556206176401</v>
      </c>
      <c r="D15" t="s">
        <v>4</v>
      </c>
      <c r="E15">
        <v>1</v>
      </c>
      <c r="F15">
        <v>1</v>
      </c>
      <c r="G15">
        <v>0</v>
      </c>
      <c r="H15">
        <v>1</v>
      </c>
      <c r="I15">
        <v>2</v>
      </c>
      <c r="J15">
        <v>141</v>
      </c>
      <c r="K15">
        <v>113</v>
      </c>
      <c r="L15">
        <v>0</v>
      </c>
      <c r="M15">
        <v>11</v>
      </c>
      <c r="O15" t="s">
        <v>3</v>
      </c>
      <c r="P15">
        <v>300</v>
      </c>
      <c r="Q15">
        <v>23.703703703703702</v>
      </c>
      <c r="R15">
        <v>41.97530864197531</v>
      </c>
      <c r="S15">
        <v>34.320987654320987</v>
      </c>
      <c r="T15">
        <v>0</v>
      </c>
      <c r="U15">
        <v>0</v>
      </c>
      <c r="V15">
        <v>0</v>
      </c>
      <c r="W15">
        <v>0</v>
      </c>
      <c r="X15">
        <v>0</v>
      </c>
    </row>
    <row r="16" spans="1:24" x14ac:dyDescent="0.25">
      <c r="A16">
        <v>6</v>
      </c>
      <c r="B16">
        <v>-201.08272855185601</v>
      </c>
      <c r="D16" t="s">
        <v>4</v>
      </c>
      <c r="E16">
        <v>10</v>
      </c>
      <c r="F16">
        <v>0</v>
      </c>
      <c r="G16">
        <v>5</v>
      </c>
      <c r="H16">
        <v>0</v>
      </c>
      <c r="I16">
        <v>1</v>
      </c>
      <c r="J16">
        <v>169</v>
      </c>
      <c r="K16">
        <v>101</v>
      </c>
      <c r="L16">
        <v>3</v>
      </c>
      <c r="M16">
        <v>126</v>
      </c>
      <c r="O16" t="s">
        <v>3</v>
      </c>
      <c r="P16">
        <v>3</v>
      </c>
      <c r="Q16">
        <v>43.950617283950621</v>
      </c>
      <c r="R16">
        <v>35.308641975308639</v>
      </c>
      <c r="S16">
        <v>7.1604938271604937</v>
      </c>
      <c r="T16">
        <v>0.7407407407407407</v>
      </c>
      <c r="U16">
        <v>0</v>
      </c>
      <c r="V16">
        <v>0.49382716049382713</v>
      </c>
      <c r="W16">
        <v>12.098765432098766</v>
      </c>
      <c r="X16">
        <v>0.24691358024691357</v>
      </c>
    </row>
    <row r="17" spans="1:24" x14ac:dyDescent="0.25">
      <c r="A17">
        <v>8</v>
      </c>
      <c r="B17">
        <v>-150.819895041948</v>
      </c>
      <c r="D17" t="s">
        <v>4</v>
      </c>
      <c r="E17">
        <v>100</v>
      </c>
      <c r="F17">
        <v>0</v>
      </c>
      <c r="G17">
        <v>0</v>
      </c>
      <c r="H17">
        <v>2</v>
      </c>
      <c r="I17">
        <v>5</v>
      </c>
      <c r="J17">
        <v>42</v>
      </c>
      <c r="K17">
        <v>142</v>
      </c>
      <c r="L17">
        <v>2</v>
      </c>
      <c r="M17">
        <v>77</v>
      </c>
      <c r="O17" t="s">
        <v>4</v>
      </c>
      <c r="P17">
        <v>100</v>
      </c>
      <c r="Q17">
        <v>0</v>
      </c>
      <c r="R17">
        <v>0</v>
      </c>
      <c r="S17">
        <v>0.7407407407407407</v>
      </c>
      <c r="T17">
        <v>1.8518518518518519</v>
      </c>
      <c r="U17">
        <v>15.555555555555555</v>
      </c>
      <c r="V17">
        <v>52.592592592592595</v>
      </c>
      <c r="W17">
        <v>0.7407407407407407</v>
      </c>
      <c r="X17">
        <v>28.518518518518519</v>
      </c>
    </row>
    <row r="18" spans="1:24" x14ac:dyDescent="0.25">
      <c r="A18">
        <v>11</v>
      </c>
      <c r="B18">
        <v>-100.55706153204</v>
      </c>
      <c r="D18" t="s">
        <v>5</v>
      </c>
      <c r="E18">
        <v>0</v>
      </c>
      <c r="F18">
        <v>1</v>
      </c>
      <c r="G18">
        <v>16</v>
      </c>
      <c r="H18">
        <v>0</v>
      </c>
      <c r="I18">
        <v>60</v>
      </c>
      <c r="J18">
        <v>6</v>
      </c>
      <c r="K18">
        <v>105</v>
      </c>
      <c r="L18">
        <v>171</v>
      </c>
      <c r="M18">
        <v>46</v>
      </c>
      <c r="O18" t="s">
        <v>4</v>
      </c>
      <c r="P18">
        <v>10</v>
      </c>
      <c r="Q18">
        <v>0</v>
      </c>
      <c r="R18">
        <v>1.2345679012345678</v>
      </c>
      <c r="S18">
        <v>0</v>
      </c>
      <c r="T18">
        <v>0.24691358024691357</v>
      </c>
      <c r="U18">
        <v>41.728395061728392</v>
      </c>
      <c r="V18">
        <v>24.938271604938272</v>
      </c>
      <c r="W18">
        <v>0.7407407407407407</v>
      </c>
      <c r="X18">
        <v>31.111111111111111</v>
      </c>
    </row>
    <row r="19" spans="1:24" x14ac:dyDescent="0.25">
      <c r="A19">
        <v>17</v>
      </c>
      <c r="B19">
        <v>-50.294228022132003</v>
      </c>
      <c r="D19" t="s">
        <v>6</v>
      </c>
      <c r="E19">
        <v>1</v>
      </c>
      <c r="F19">
        <v>0</v>
      </c>
      <c r="G19">
        <v>0</v>
      </c>
      <c r="H19">
        <v>3</v>
      </c>
      <c r="I19">
        <v>19</v>
      </c>
      <c r="J19">
        <v>70</v>
      </c>
      <c r="K19">
        <v>106</v>
      </c>
      <c r="L19">
        <v>3</v>
      </c>
      <c r="M19">
        <v>69</v>
      </c>
      <c r="O19" t="s">
        <v>4</v>
      </c>
      <c r="P19">
        <v>1</v>
      </c>
      <c r="Q19">
        <v>0.37174721189591076</v>
      </c>
      <c r="R19">
        <v>0</v>
      </c>
      <c r="S19">
        <v>0.37174721189591076</v>
      </c>
      <c r="T19">
        <v>0.74349442379182151</v>
      </c>
      <c r="U19">
        <v>52.416356877323423</v>
      </c>
      <c r="V19">
        <v>42.007434944237922</v>
      </c>
      <c r="W19">
        <v>0</v>
      </c>
      <c r="X19">
        <v>4.0892193308550189</v>
      </c>
    </row>
    <row r="20" spans="1:24" x14ac:dyDescent="0.25">
      <c r="A20">
        <v>7557</v>
      </c>
      <c r="B20">
        <v>-3.1394512223953702E-2</v>
      </c>
      <c r="D20" t="s">
        <v>6</v>
      </c>
      <c r="E20">
        <v>10</v>
      </c>
      <c r="F20">
        <v>0</v>
      </c>
      <c r="G20">
        <v>0</v>
      </c>
      <c r="H20">
        <v>2</v>
      </c>
      <c r="I20">
        <v>5</v>
      </c>
      <c r="J20">
        <v>71</v>
      </c>
      <c r="K20">
        <v>140</v>
      </c>
      <c r="L20">
        <v>6</v>
      </c>
      <c r="M20">
        <v>45</v>
      </c>
      <c r="O20" t="s">
        <v>6</v>
      </c>
      <c r="P20">
        <v>100</v>
      </c>
      <c r="Q20">
        <v>0</v>
      </c>
      <c r="R20">
        <v>0</v>
      </c>
      <c r="S20">
        <v>1.2345679012345678</v>
      </c>
      <c r="T20">
        <v>0</v>
      </c>
      <c r="U20">
        <v>69.382716049382722</v>
      </c>
      <c r="V20">
        <v>18.518518518518519</v>
      </c>
      <c r="W20">
        <v>0</v>
      </c>
      <c r="X20">
        <v>10.864197530864198</v>
      </c>
    </row>
    <row r="21" spans="1:24" x14ac:dyDescent="0.25">
      <c r="D21" t="s">
        <v>6</v>
      </c>
      <c r="E21">
        <v>100</v>
      </c>
      <c r="F21">
        <v>0</v>
      </c>
      <c r="G21">
        <v>0</v>
      </c>
      <c r="H21">
        <v>5</v>
      </c>
      <c r="I21">
        <v>0</v>
      </c>
      <c r="J21">
        <v>281</v>
      </c>
      <c r="K21">
        <v>75</v>
      </c>
      <c r="L21">
        <v>0</v>
      </c>
      <c r="M21">
        <v>44</v>
      </c>
      <c r="O21" t="s">
        <v>6</v>
      </c>
      <c r="P21">
        <v>10</v>
      </c>
      <c r="Q21">
        <v>0</v>
      </c>
      <c r="R21">
        <v>0</v>
      </c>
      <c r="S21">
        <v>0.74349442379182151</v>
      </c>
      <c r="T21">
        <v>1.8587360594795539</v>
      </c>
      <c r="U21">
        <v>26.394052044609666</v>
      </c>
      <c r="V21">
        <v>52.044609665427508</v>
      </c>
      <c r="W21">
        <v>2.2304832713754648</v>
      </c>
      <c r="X21">
        <v>16.728624535315983</v>
      </c>
    </row>
    <row r="22" spans="1:24" x14ac:dyDescent="0.25">
      <c r="D22" t="s">
        <v>7</v>
      </c>
      <c r="E22">
        <v>0</v>
      </c>
      <c r="F22">
        <v>1</v>
      </c>
      <c r="G22">
        <v>2</v>
      </c>
      <c r="H22">
        <v>6</v>
      </c>
      <c r="I22">
        <v>72</v>
      </c>
      <c r="J22">
        <v>17</v>
      </c>
      <c r="K22">
        <v>93</v>
      </c>
      <c r="L22">
        <v>144</v>
      </c>
      <c r="M22">
        <v>70</v>
      </c>
      <c r="O22" t="s">
        <v>6</v>
      </c>
      <c r="P22">
        <v>1</v>
      </c>
      <c r="Q22">
        <v>0</v>
      </c>
      <c r="R22">
        <v>0</v>
      </c>
      <c r="S22">
        <v>1.1111111111111112</v>
      </c>
      <c r="T22">
        <v>7.0370370370370372</v>
      </c>
      <c r="U22">
        <v>25.925925925925927</v>
      </c>
      <c r="V22">
        <v>39.25925925925926</v>
      </c>
      <c r="W22">
        <v>1.1111111111111112</v>
      </c>
      <c r="X22">
        <v>25.555555555555557</v>
      </c>
    </row>
    <row r="25" spans="1:24" x14ac:dyDescent="0.25">
      <c r="F25">
        <v>1</v>
      </c>
      <c r="G25">
        <v>2</v>
      </c>
      <c r="H25">
        <v>3</v>
      </c>
      <c r="I25">
        <v>4</v>
      </c>
      <c r="J25">
        <v>5</v>
      </c>
      <c r="K25">
        <v>6</v>
      </c>
      <c r="L25">
        <v>7</v>
      </c>
      <c r="M25">
        <v>8</v>
      </c>
      <c r="Q25">
        <v>1</v>
      </c>
      <c r="R25">
        <v>2</v>
      </c>
      <c r="S25">
        <v>3</v>
      </c>
      <c r="T25">
        <v>4</v>
      </c>
      <c r="U25">
        <v>5</v>
      </c>
      <c r="V25">
        <v>6</v>
      </c>
      <c r="W25">
        <v>7</v>
      </c>
      <c r="X25">
        <v>8</v>
      </c>
    </row>
    <row r="26" spans="1:24" x14ac:dyDescent="0.25">
      <c r="D26" t="s">
        <v>0</v>
      </c>
      <c r="E26">
        <v>3</v>
      </c>
      <c r="F26">
        <f t="shared" ref="F26:M35" si="0">F3*100/SUM($F3:$M3)</f>
        <v>0.24691358024691357</v>
      </c>
      <c r="G26">
        <f t="shared" si="0"/>
        <v>0.24691358024691357</v>
      </c>
      <c r="H26">
        <f t="shared" si="0"/>
        <v>0</v>
      </c>
      <c r="I26">
        <f t="shared" si="0"/>
        <v>24.691358024691358</v>
      </c>
      <c r="J26">
        <f t="shared" si="0"/>
        <v>0.24691358024691357</v>
      </c>
      <c r="K26">
        <f t="shared" si="0"/>
        <v>17.037037037037038</v>
      </c>
      <c r="L26">
        <f t="shared" si="0"/>
        <v>45.679012345679013</v>
      </c>
      <c r="M26">
        <f t="shared" si="0"/>
        <v>11.851851851851851</v>
      </c>
      <c r="O26" t="s">
        <v>5</v>
      </c>
      <c r="P26">
        <v>0</v>
      </c>
      <c r="Q26" s="1">
        <v>0.24691358024691357</v>
      </c>
      <c r="R26" s="1">
        <v>3.9506172839506171</v>
      </c>
      <c r="S26" s="1">
        <v>0</v>
      </c>
      <c r="T26" s="1">
        <v>14.814814814814815</v>
      </c>
      <c r="U26" s="1">
        <v>1.4814814814814814</v>
      </c>
      <c r="V26" s="1">
        <v>25.925925925925927</v>
      </c>
      <c r="W26" s="1">
        <v>42.222222222222221</v>
      </c>
      <c r="X26" s="1">
        <v>11.358024691358025</v>
      </c>
    </row>
    <row r="27" spans="1:24" x14ac:dyDescent="0.25">
      <c r="D27" t="s">
        <v>0</v>
      </c>
      <c r="E27">
        <v>300</v>
      </c>
      <c r="F27">
        <f t="shared" si="0"/>
        <v>0</v>
      </c>
      <c r="G27">
        <f t="shared" si="0"/>
        <v>0</v>
      </c>
      <c r="H27">
        <f t="shared" si="0"/>
        <v>3.7037037037037037</v>
      </c>
      <c r="I27">
        <f t="shared" si="0"/>
        <v>1.9753086419753085</v>
      </c>
      <c r="J27">
        <f t="shared" si="0"/>
        <v>3.4567901234567899</v>
      </c>
      <c r="K27">
        <f t="shared" si="0"/>
        <v>34.814814814814817</v>
      </c>
      <c r="L27">
        <f t="shared" si="0"/>
        <v>0.98765432098765427</v>
      </c>
      <c r="M27">
        <f t="shared" si="0"/>
        <v>55.061728395061728</v>
      </c>
      <c r="O27" t="s">
        <v>7</v>
      </c>
      <c r="P27">
        <v>0</v>
      </c>
      <c r="Q27" s="1">
        <v>0.24691358024691357</v>
      </c>
      <c r="R27" s="1">
        <v>0.49382716049382713</v>
      </c>
      <c r="S27" s="1">
        <v>1.4814814814814814</v>
      </c>
      <c r="T27" s="1">
        <v>17.777777777777779</v>
      </c>
      <c r="U27" s="1">
        <v>4.1975308641975309</v>
      </c>
      <c r="V27" s="1">
        <v>22.962962962962962</v>
      </c>
      <c r="W27" s="1">
        <v>35.555555555555557</v>
      </c>
      <c r="X27" s="1">
        <v>17.283950617283949</v>
      </c>
    </row>
    <row r="28" spans="1:24" x14ac:dyDescent="0.25">
      <c r="D28" t="s">
        <v>0</v>
      </c>
      <c r="E28">
        <v>3000</v>
      </c>
      <c r="F28">
        <f t="shared" si="0"/>
        <v>0.7407407407407407</v>
      </c>
      <c r="G28">
        <f t="shared" si="0"/>
        <v>0.49382716049382713</v>
      </c>
      <c r="H28">
        <f t="shared" si="0"/>
        <v>27.407407407407408</v>
      </c>
      <c r="I28">
        <f t="shared" si="0"/>
        <v>0.98765432098765427</v>
      </c>
      <c r="J28">
        <f t="shared" si="0"/>
        <v>3.9506172839506171</v>
      </c>
      <c r="K28">
        <f t="shared" si="0"/>
        <v>24.444444444444443</v>
      </c>
      <c r="L28">
        <f t="shared" si="0"/>
        <v>0.49382716049382713</v>
      </c>
      <c r="M28">
        <f t="shared" si="0"/>
        <v>41.481481481481481</v>
      </c>
      <c r="O28" t="s">
        <v>0</v>
      </c>
      <c r="P28">
        <v>3000</v>
      </c>
      <c r="Q28" s="1">
        <v>0.7407407407407407</v>
      </c>
      <c r="R28" s="1">
        <v>0.49382716049382713</v>
      </c>
      <c r="S28" s="1">
        <v>27.407407407407408</v>
      </c>
      <c r="T28" s="1">
        <v>0.98765432098765427</v>
      </c>
      <c r="U28" s="1">
        <v>3.9506172839506171</v>
      </c>
      <c r="V28" s="1">
        <v>24.444444444444443</v>
      </c>
      <c r="W28" s="1">
        <v>0.49382716049382713</v>
      </c>
      <c r="X28" s="1">
        <v>41.481481481481481</v>
      </c>
    </row>
    <row r="29" spans="1:24" x14ac:dyDescent="0.25">
      <c r="D29" t="s">
        <v>1</v>
      </c>
      <c r="E29">
        <v>3</v>
      </c>
      <c r="F29">
        <f t="shared" si="0"/>
        <v>2.7160493827160495</v>
      </c>
      <c r="G29">
        <f t="shared" si="0"/>
        <v>0.24691358024691357</v>
      </c>
      <c r="H29">
        <f t="shared" si="0"/>
        <v>1.728395061728395</v>
      </c>
      <c r="I29">
        <f t="shared" si="0"/>
        <v>20.987654320987655</v>
      </c>
      <c r="J29">
        <f t="shared" si="0"/>
        <v>0.24691358024691357</v>
      </c>
      <c r="K29">
        <f t="shared" si="0"/>
        <v>12.592592592592593</v>
      </c>
      <c r="L29">
        <f t="shared" si="0"/>
        <v>46.666666666666664</v>
      </c>
      <c r="M29">
        <f t="shared" si="0"/>
        <v>14.814814814814815</v>
      </c>
      <c r="O29" t="s">
        <v>0</v>
      </c>
      <c r="P29">
        <v>300</v>
      </c>
      <c r="Q29" s="1">
        <v>0</v>
      </c>
      <c r="R29" s="1">
        <v>0</v>
      </c>
      <c r="S29" s="1">
        <v>3.7037037037037037</v>
      </c>
      <c r="T29" s="1">
        <v>1.9753086419753085</v>
      </c>
      <c r="U29" s="1">
        <v>3.4567901234567899</v>
      </c>
      <c r="V29" s="1">
        <v>34.814814814814817</v>
      </c>
      <c r="W29" s="1">
        <v>0.98765432098765427</v>
      </c>
      <c r="X29" s="1">
        <v>55.061728395061728</v>
      </c>
    </row>
    <row r="30" spans="1:24" x14ac:dyDescent="0.25">
      <c r="D30" t="s">
        <v>1</v>
      </c>
      <c r="E30">
        <v>300</v>
      </c>
      <c r="F30">
        <f t="shared" si="0"/>
        <v>1.9753086419753085</v>
      </c>
      <c r="G30">
        <f t="shared" si="0"/>
        <v>1.728395061728395</v>
      </c>
      <c r="H30">
        <f t="shared" si="0"/>
        <v>27.160493827160494</v>
      </c>
      <c r="I30">
        <f t="shared" si="0"/>
        <v>2.2222222222222223</v>
      </c>
      <c r="J30">
        <f t="shared" si="0"/>
        <v>2.9629629629629628</v>
      </c>
      <c r="K30">
        <f t="shared" si="0"/>
        <v>17.777777777777779</v>
      </c>
      <c r="L30">
        <f t="shared" si="0"/>
        <v>1.728395061728395</v>
      </c>
      <c r="M30">
        <f t="shared" si="0"/>
        <v>44.444444444444443</v>
      </c>
      <c r="O30" t="s">
        <v>0</v>
      </c>
      <c r="P30">
        <v>3</v>
      </c>
      <c r="Q30" s="1">
        <v>0.24691358024691357</v>
      </c>
      <c r="R30" s="1">
        <v>0.24691358024691357</v>
      </c>
      <c r="S30" s="1">
        <v>0</v>
      </c>
      <c r="T30" s="1">
        <v>24.691358024691358</v>
      </c>
      <c r="U30" s="1">
        <v>0.24691358024691357</v>
      </c>
      <c r="V30" s="1">
        <v>17.037037037037038</v>
      </c>
      <c r="W30" s="1">
        <v>45.679012345679013</v>
      </c>
      <c r="X30" s="1">
        <v>11.851851851851851</v>
      </c>
    </row>
    <row r="31" spans="1:24" x14ac:dyDescent="0.25">
      <c r="D31" t="s">
        <v>1</v>
      </c>
      <c r="E31">
        <v>3000</v>
      </c>
      <c r="F31">
        <f t="shared" si="0"/>
        <v>4.4444444444444446</v>
      </c>
      <c r="G31">
        <f t="shared" si="0"/>
        <v>0.7407407407407407</v>
      </c>
      <c r="H31">
        <f t="shared" si="0"/>
        <v>59.012345679012348</v>
      </c>
      <c r="I31">
        <f t="shared" si="0"/>
        <v>0.7407407407407407</v>
      </c>
      <c r="J31">
        <f t="shared" si="0"/>
        <v>0.49382716049382713</v>
      </c>
      <c r="K31">
        <f t="shared" si="0"/>
        <v>4.4444444444444446</v>
      </c>
      <c r="L31">
        <f t="shared" si="0"/>
        <v>0.24691358024691357</v>
      </c>
      <c r="M31">
        <f t="shared" si="0"/>
        <v>29.876543209876544</v>
      </c>
      <c r="O31" t="s">
        <v>1</v>
      </c>
      <c r="P31">
        <v>3000</v>
      </c>
      <c r="Q31" s="1">
        <v>4.4444444444444446</v>
      </c>
      <c r="R31" s="1">
        <v>0.7407407407407407</v>
      </c>
      <c r="S31" s="1">
        <v>59.012345679012348</v>
      </c>
      <c r="T31" s="1">
        <v>0.7407407407407407</v>
      </c>
      <c r="U31" s="1">
        <v>0.49382716049382713</v>
      </c>
      <c r="V31" s="1">
        <v>4.4444444444444446</v>
      </c>
      <c r="W31" s="1">
        <v>0.24691358024691357</v>
      </c>
      <c r="X31" s="1">
        <v>29.876543209876544</v>
      </c>
    </row>
    <row r="32" spans="1:24" x14ac:dyDescent="0.25">
      <c r="D32" t="s">
        <v>2</v>
      </c>
      <c r="E32">
        <v>3</v>
      </c>
      <c r="F32">
        <f t="shared" si="0"/>
        <v>12.592592592592593</v>
      </c>
      <c r="G32">
        <f t="shared" si="0"/>
        <v>3.4567901234567899</v>
      </c>
      <c r="H32">
        <f t="shared" si="0"/>
        <v>0</v>
      </c>
      <c r="I32">
        <f t="shared" si="0"/>
        <v>23.209876543209877</v>
      </c>
      <c r="J32">
        <f t="shared" si="0"/>
        <v>0</v>
      </c>
      <c r="K32">
        <f t="shared" si="0"/>
        <v>0.24691358024691357</v>
      </c>
      <c r="L32">
        <f t="shared" si="0"/>
        <v>58.271604938271608</v>
      </c>
      <c r="M32">
        <f t="shared" si="0"/>
        <v>2.2222222222222223</v>
      </c>
      <c r="O32" t="s">
        <v>1</v>
      </c>
      <c r="P32">
        <v>300</v>
      </c>
      <c r="Q32" s="1">
        <v>1.9753086419753085</v>
      </c>
      <c r="R32" s="1">
        <v>1.728395061728395</v>
      </c>
      <c r="S32" s="1">
        <v>27.160493827160494</v>
      </c>
      <c r="T32" s="1">
        <v>2.2222222222222223</v>
      </c>
      <c r="U32" s="1">
        <v>2.9629629629629628</v>
      </c>
      <c r="V32" s="1">
        <v>17.777777777777779</v>
      </c>
      <c r="W32" s="1">
        <v>1.728395061728395</v>
      </c>
      <c r="X32" s="1">
        <v>44.444444444444443</v>
      </c>
    </row>
    <row r="33" spans="4:24" x14ac:dyDescent="0.25">
      <c r="D33" t="s">
        <v>2</v>
      </c>
      <c r="E33">
        <v>300</v>
      </c>
      <c r="F33">
        <f t="shared" si="0"/>
        <v>30.864197530864196</v>
      </c>
      <c r="G33">
        <f t="shared" si="0"/>
        <v>10.37037037037037</v>
      </c>
      <c r="H33">
        <f t="shared" si="0"/>
        <v>2.9629629629629628</v>
      </c>
      <c r="I33">
        <f t="shared" si="0"/>
        <v>8.3950617283950617</v>
      </c>
      <c r="J33">
        <f t="shared" si="0"/>
        <v>0</v>
      </c>
      <c r="K33">
        <f t="shared" si="0"/>
        <v>0.24691358024691357</v>
      </c>
      <c r="L33">
        <f t="shared" si="0"/>
        <v>45.432098765432102</v>
      </c>
      <c r="M33">
        <f t="shared" si="0"/>
        <v>1.728395061728395</v>
      </c>
      <c r="O33" t="s">
        <v>1</v>
      </c>
      <c r="P33">
        <v>3</v>
      </c>
      <c r="Q33" s="1">
        <v>2.7160493827160495</v>
      </c>
      <c r="R33" s="1">
        <v>0.24691358024691357</v>
      </c>
      <c r="S33" s="1">
        <v>1.728395061728395</v>
      </c>
      <c r="T33" s="1">
        <v>20.987654320987655</v>
      </c>
      <c r="U33" s="1">
        <v>0.24691358024691357</v>
      </c>
      <c r="V33" s="1">
        <v>12.592592592592593</v>
      </c>
      <c r="W33" s="1">
        <v>46.666666666666664</v>
      </c>
      <c r="X33" s="1">
        <v>14.814814814814815</v>
      </c>
    </row>
    <row r="34" spans="4:24" x14ac:dyDescent="0.25">
      <c r="D34" t="s">
        <v>2</v>
      </c>
      <c r="E34">
        <v>3000</v>
      </c>
      <c r="F34">
        <f t="shared" si="0"/>
        <v>51.358024691358025</v>
      </c>
      <c r="G34">
        <f t="shared" si="0"/>
        <v>20.246913580246915</v>
      </c>
      <c r="H34">
        <f t="shared" si="0"/>
        <v>2.4691358024691357</v>
      </c>
      <c r="I34">
        <f t="shared" si="0"/>
        <v>4.4444444444444446</v>
      </c>
      <c r="J34">
        <f t="shared" si="0"/>
        <v>0</v>
      </c>
      <c r="K34">
        <f t="shared" si="0"/>
        <v>0.49382716049382713</v>
      </c>
      <c r="L34">
        <f t="shared" si="0"/>
        <v>20.246913580246915</v>
      </c>
      <c r="M34">
        <f t="shared" si="0"/>
        <v>0.7407407407407407</v>
      </c>
      <c r="O34" t="s">
        <v>2</v>
      </c>
      <c r="P34">
        <v>3000</v>
      </c>
      <c r="Q34" s="1">
        <v>51.358024691358025</v>
      </c>
      <c r="R34" s="1">
        <v>20.246913580246915</v>
      </c>
      <c r="S34" s="1">
        <v>2.4691358024691357</v>
      </c>
      <c r="T34" s="1">
        <v>4.4444444444444446</v>
      </c>
      <c r="U34" s="1">
        <v>0</v>
      </c>
      <c r="V34" s="1">
        <v>0.49382716049382713</v>
      </c>
      <c r="W34" s="1">
        <v>20.246913580246915</v>
      </c>
      <c r="X34" s="1">
        <v>0.7407407407407407</v>
      </c>
    </row>
    <row r="35" spans="4:24" x14ac:dyDescent="0.25">
      <c r="D35" t="s">
        <v>3</v>
      </c>
      <c r="E35">
        <v>3</v>
      </c>
      <c r="F35">
        <f t="shared" si="0"/>
        <v>43.950617283950621</v>
      </c>
      <c r="G35">
        <f t="shared" si="0"/>
        <v>35.308641975308639</v>
      </c>
      <c r="H35">
        <f t="shared" si="0"/>
        <v>7.1604938271604937</v>
      </c>
      <c r="I35">
        <f t="shared" si="0"/>
        <v>0.7407407407407407</v>
      </c>
      <c r="J35">
        <f t="shared" si="0"/>
        <v>0</v>
      </c>
      <c r="K35">
        <f t="shared" si="0"/>
        <v>0.49382716049382713</v>
      </c>
      <c r="L35">
        <f t="shared" si="0"/>
        <v>12.098765432098766</v>
      </c>
      <c r="M35">
        <f t="shared" si="0"/>
        <v>0.24691358024691357</v>
      </c>
      <c r="O35" t="s">
        <v>2</v>
      </c>
      <c r="P35">
        <v>300</v>
      </c>
      <c r="Q35" s="1">
        <v>30.864197530864196</v>
      </c>
      <c r="R35" s="1">
        <v>10.37037037037037</v>
      </c>
      <c r="S35" s="1">
        <v>2.9629629629629628</v>
      </c>
      <c r="T35" s="1">
        <v>8.3950617283950617</v>
      </c>
      <c r="U35" s="1">
        <v>0</v>
      </c>
      <c r="V35" s="1">
        <v>0.24691358024691357</v>
      </c>
      <c r="W35" s="1">
        <v>45.432098765432102</v>
      </c>
      <c r="X35" s="1">
        <v>1.728395061728395</v>
      </c>
    </row>
    <row r="36" spans="4:24" x14ac:dyDescent="0.25">
      <c r="D36" t="s">
        <v>3</v>
      </c>
      <c r="E36">
        <v>300</v>
      </c>
      <c r="F36">
        <f t="shared" ref="F36:M45" si="1">F13*100/SUM($F13:$M13)</f>
        <v>23.703703703703702</v>
      </c>
      <c r="G36">
        <f t="shared" si="1"/>
        <v>41.97530864197531</v>
      </c>
      <c r="H36">
        <f t="shared" si="1"/>
        <v>34.320987654320987</v>
      </c>
      <c r="I36">
        <f t="shared" si="1"/>
        <v>0</v>
      </c>
      <c r="J36">
        <f t="shared" si="1"/>
        <v>0</v>
      </c>
      <c r="K36">
        <f t="shared" si="1"/>
        <v>0</v>
      </c>
      <c r="L36">
        <f t="shared" si="1"/>
        <v>0</v>
      </c>
      <c r="M36">
        <f t="shared" si="1"/>
        <v>0</v>
      </c>
      <c r="O36" t="s">
        <v>2</v>
      </c>
      <c r="P36">
        <v>3</v>
      </c>
      <c r="Q36" s="1">
        <v>12.592592592592593</v>
      </c>
      <c r="R36" s="1">
        <v>3.4567901234567899</v>
      </c>
      <c r="S36" s="1">
        <v>0</v>
      </c>
      <c r="T36" s="1">
        <v>23.209876543209877</v>
      </c>
      <c r="U36" s="1">
        <v>0</v>
      </c>
      <c r="V36" s="1">
        <v>0.24691358024691357</v>
      </c>
      <c r="W36" s="1">
        <v>58.271604938271608</v>
      </c>
      <c r="X36" s="1">
        <v>2.2222222222222223</v>
      </c>
    </row>
    <row r="37" spans="4:24" x14ac:dyDescent="0.25">
      <c r="D37" t="s">
        <v>3</v>
      </c>
      <c r="E37">
        <v>3000</v>
      </c>
      <c r="F37">
        <f t="shared" si="1"/>
        <v>15.061728395061728</v>
      </c>
      <c r="G37">
        <f t="shared" si="1"/>
        <v>51.604938271604937</v>
      </c>
      <c r="H37">
        <f t="shared" si="1"/>
        <v>33.333333333333336</v>
      </c>
      <c r="I37">
        <f t="shared" si="1"/>
        <v>0</v>
      </c>
      <c r="J37">
        <f t="shared" si="1"/>
        <v>0</v>
      </c>
      <c r="K37">
        <f t="shared" si="1"/>
        <v>0</v>
      </c>
      <c r="L37">
        <f t="shared" si="1"/>
        <v>0</v>
      </c>
      <c r="M37">
        <f t="shared" si="1"/>
        <v>0</v>
      </c>
      <c r="O37" t="s">
        <v>3</v>
      </c>
      <c r="P37">
        <v>3000</v>
      </c>
      <c r="Q37" s="1">
        <v>15.061728395061728</v>
      </c>
      <c r="R37" s="1">
        <v>51.604938271604937</v>
      </c>
      <c r="S37" s="1">
        <v>33.333333333333336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</row>
    <row r="38" spans="4:24" x14ac:dyDescent="0.25">
      <c r="D38" t="s">
        <v>4</v>
      </c>
      <c r="E38">
        <v>1</v>
      </c>
      <c r="F38">
        <f t="shared" si="1"/>
        <v>0.37174721189591076</v>
      </c>
      <c r="G38">
        <f t="shared" si="1"/>
        <v>0</v>
      </c>
      <c r="H38">
        <f t="shared" si="1"/>
        <v>0.37174721189591076</v>
      </c>
      <c r="I38">
        <f t="shared" si="1"/>
        <v>0.74349442379182151</v>
      </c>
      <c r="J38">
        <f t="shared" si="1"/>
        <v>52.416356877323423</v>
      </c>
      <c r="K38">
        <f t="shared" si="1"/>
        <v>42.007434944237922</v>
      </c>
      <c r="L38">
        <f t="shared" si="1"/>
        <v>0</v>
      </c>
      <c r="M38">
        <f t="shared" si="1"/>
        <v>4.0892193308550189</v>
      </c>
      <c r="O38" t="s">
        <v>3</v>
      </c>
      <c r="P38">
        <v>300</v>
      </c>
      <c r="Q38" s="1">
        <v>23.703703703703702</v>
      </c>
      <c r="R38" s="1">
        <v>41.97530864197531</v>
      </c>
      <c r="S38" s="1">
        <v>34.320987654320987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</row>
    <row r="39" spans="4:24" x14ac:dyDescent="0.25">
      <c r="D39" t="s">
        <v>4</v>
      </c>
      <c r="E39">
        <v>10</v>
      </c>
      <c r="F39">
        <f t="shared" si="1"/>
        <v>0</v>
      </c>
      <c r="G39">
        <f t="shared" si="1"/>
        <v>1.2345679012345678</v>
      </c>
      <c r="H39">
        <f t="shared" si="1"/>
        <v>0</v>
      </c>
      <c r="I39">
        <f t="shared" si="1"/>
        <v>0.24691358024691357</v>
      </c>
      <c r="J39">
        <f t="shared" si="1"/>
        <v>41.728395061728392</v>
      </c>
      <c r="K39">
        <f t="shared" si="1"/>
        <v>24.938271604938272</v>
      </c>
      <c r="L39">
        <f t="shared" si="1"/>
        <v>0.7407407407407407</v>
      </c>
      <c r="M39">
        <f t="shared" si="1"/>
        <v>31.111111111111111</v>
      </c>
      <c r="O39" t="s">
        <v>3</v>
      </c>
      <c r="P39">
        <v>3</v>
      </c>
      <c r="Q39" s="1">
        <v>43.950617283950621</v>
      </c>
      <c r="R39" s="1">
        <v>35.308641975308639</v>
      </c>
      <c r="S39" s="1">
        <v>7.1604938271604937</v>
      </c>
      <c r="T39" s="1">
        <v>0.7407407407407407</v>
      </c>
      <c r="U39" s="1">
        <v>0</v>
      </c>
      <c r="V39" s="1">
        <v>0.49382716049382713</v>
      </c>
      <c r="W39" s="1">
        <v>12.098765432098766</v>
      </c>
      <c r="X39" s="1">
        <v>0.24691358024691357</v>
      </c>
    </row>
    <row r="40" spans="4:24" x14ac:dyDescent="0.25">
      <c r="D40" t="s">
        <v>4</v>
      </c>
      <c r="E40">
        <v>100</v>
      </c>
      <c r="F40">
        <f t="shared" si="1"/>
        <v>0</v>
      </c>
      <c r="G40">
        <f t="shared" si="1"/>
        <v>0</v>
      </c>
      <c r="H40">
        <f t="shared" si="1"/>
        <v>0.7407407407407407</v>
      </c>
      <c r="I40">
        <f t="shared" si="1"/>
        <v>1.8518518518518519</v>
      </c>
      <c r="J40">
        <f t="shared" si="1"/>
        <v>15.555555555555555</v>
      </c>
      <c r="K40">
        <f t="shared" si="1"/>
        <v>52.592592592592595</v>
      </c>
      <c r="L40">
        <f t="shared" si="1"/>
        <v>0.7407407407407407</v>
      </c>
      <c r="M40">
        <f t="shared" si="1"/>
        <v>28.518518518518519</v>
      </c>
      <c r="O40" t="s">
        <v>4</v>
      </c>
      <c r="P40">
        <v>100</v>
      </c>
      <c r="Q40" s="1">
        <v>0</v>
      </c>
      <c r="R40" s="1">
        <v>0</v>
      </c>
      <c r="S40" s="1">
        <v>0.7407407407407407</v>
      </c>
      <c r="T40" s="1">
        <v>1.8518518518518519</v>
      </c>
      <c r="U40" s="1">
        <v>15.555555555555555</v>
      </c>
      <c r="V40" s="1">
        <v>52.592592592592595</v>
      </c>
      <c r="W40" s="1">
        <v>0.7407407407407407</v>
      </c>
      <c r="X40" s="1">
        <v>28.518518518518519</v>
      </c>
    </row>
    <row r="41" spans="4:24" x14ac:dyDescent="0.25">
      <c r="D41" t="s">
        <v>5</v>
      </c>
      <c r="E41">
        <v>0</v>
      </c>
      <c r="F41">
        <f t="shared" si="1"/>
        <v>0.24691358024691357</v>
      </c>
      <c r="G41">
        <f t="shared" si="1"/>
        <v>3.9506172839506171</v>
      </c>
      <c r="H41">
        <f t="shared" si="1"/>
        <v>0</v>
      </c>
      <c r="I41">
        <f t="shared" si="1"/>
        <v>14.814814814814815</v>
      </c>
      <c r="J41">
        <f t="shared" si="1"/>
        <v>1.4814814814814814</v>
      </c>
      <c r="K41">
        <f t="shared" si="1"/>
        <v>25.925925925925927</v>
      </c>
      <c r="L41">
        <f t="shared" si="1"/>
        <v>42.222222222222221</v>
      </c>
      <c r="M41">
        <f t="shared" si="1"/>
        <v>11.358024691358025</v>
      </c>
      <c r="O41" t="s">
        <v>4</v>
      </c>
      <c r="P41">
        <v>10</v>
      </c>
      <c r="Q41" s="1">
        <v>0</v>
      </c>
      <c r="R41" s="1">
        <v>1.2345679012345678</v>
      </c>
      <c r="S41" s="1">
        <v>0</v>
      </c>
      <c r="T41" s="1">
        <v>0.24691358024691357</v>
      </c>
      <c r="U41" s="1">
        <v>41.728395061728392</v>
      </c>
      <c r="V41" s="1">
        <v>24.938271604938272</v>
      </c>
      <c r="W41" s="1">
        <v>0.7407407407407407</v>
      </c>
      <c r="X41" s="1">
        <v>31.111111111111111</v>
      </c>
    </row>
    <row r="42" spans="4:24" x14ac:dyDescent="0.25">
      <c r="D42" t="s">
        <v>6</v>
      </c>
      <c r="E42">
        <v>1</v>
      </c>
      <c r="F42">
        <f t="shared" si="1"/>
        <v>0</v>
      </c>
      <c r="G42">
        <f t="shared" si="1"/>
        <v>0</v>
      </c>
      <c r="H42">
        <f t="shared" si="1"/>
        <v>1.1111111111111112</v>
      </c>
      <c r="I42">
        <f t="shared" si="1"/>
        <v>7.0370370370370372</v>
      </c>
      <c r="J42">
        <f t="shared" si="1"/>
        <v>25.925925925925927</v>
      </c>
      <c r="K42">
        <f t="shared" si="1"/>
        <v>39.25925925925926</v>
      </c>
      <c r="L42">
        <f t="shared" si="1"/>
        <v>1.1111111111111112</v>
      </c>
      <c r="M42">
        <f t="shared" si="1"/>
        <v>25.555555555555557</v>
      </c>
      <c r="O42" t="s">
        <v>4</v>
      </c>
      <c r="P42">
        <v>1</v>
      </c>
      <c r="Q42" s="1">
        <v>0.37174721189591076</v>
      </c>
      <c r="R42" s="1">
        <v>0</v>
      </c>
      <c r="S42" s="1">
        <v>0.37174721189591076</v>
      </c>
      <c r="T42" s="1">
        <v>0.74349442379182151</v>
      </c>
      <c r="U42" s="1">
        <v>52.416356877323423</v>
      </c>
      <c r="V42" s="1">
        <v>42.007434944237922</v>
      </c>
      <c r="W42" s="1">
        <v>0</v>
      </c>
      <c r="X42" s="1">
        <v>4.0892193308550189</v>
      </c>
    </row>
    <row r="43" spans="4:24" x14ac:dyDescent="0.25">
      <c r="D43" t="s">
        <v>6</v>
      </c>
      <c r="E43">
        <v>10</v>
      </c>
      <c r="F43">
        <f t="shared" si="1"/>
        <v>0</v>
      </c>
      <c r="G43">
        <f t="shared" si="1"/>
        <v>0</v>
      </c>
      <c r="H43">
        <f t="shared" si="1"/>
        <v>0.74349442379182151</v>
      </c>
      <c r="I43">
        <f t="shared" si="1"/>
        <v>1.8587360594795539</v>
      </c>
      <c r="J43">
        <f t="shared" si="1"/>
        <v>26.394052044609666</v>
      </c>
      <c r="K43">
        <f t="shared" si="1"/>
        <v>52.044609665427508</v>
      </c>
      <c r="L43">
        <f t="shared" si="1"/>
        <v>2.2304832713754648</v>
      </c>
      <c r="M43">
        <f t="shared" si="1"/>
        <v>16.728624535315983</v>
      </c>
      <c r="O43" t="s">
        <v>6</v>
      </c>
      <c r="P43">
        <v>100</v>
      </c>
      <c r="Q43" s="1">
        <v>0</v>
      </c>
      <c r="R43" s="1">
        <v>0</v>
      </c>
      <c r="S43" s="1">
        <v>1.2345679012345678</v>
      </c>
      <c r="T43" s="1">
        <v>0</v>
      </c>
      <c r="U43" s="1">
        <v>69.382716049382722</v>
      </c>
      <c r="V43" s="1">
        <v>18.518518518518519</v>
      </c>
      <c r="W43" s="1">
        <v>0</v>
      </c>
      <c r="X43" s="1">
        <v>10.864197530864198</v>
      </c>
    </row>
    <row r="44" spans="4:24" x14ac:dyDescent="0.25">
      <c r="D44" t="s">
        <v>6</v>
      </c>
      <c r="E44">
        <v>100</v>
      </c>
      <c r="F44">
        <f t="shared" si="1"/>
        <v>0</v>
      </c>
      <c r="G44">
        <f t="shared" si="1"/>
        <v>0</v>
      </c>
      <c r="H44">
        <f t="shared" si="1"/>
        <v>1.2345679012345678</v>
      </c>
      <c r="I44">
        <f t="shared" si="1"/>
        <v>0</v>
      </c>
      <c r="J44">
        <f t="shared" si="1"/>
        <v>69.382716049382722</v>
      </c>
      <c r="K44">
        <f t="shared" si="1"/>
        <v>18.518518518518519</v>
      </c>
      <c r="L44">
        <f t="shared" si="1"/>
        <v>0</v>
      </c>
      <c r="M44">
        <f t="shared" si="1"/>
        <v>10.864197530864198</v>
      </c>
      <c r="O44" t="s">
        <v>6</v>
      </c>
      <c r="P44">
        <v>10</v>
      </c>
      <c r="Q44" s="1">
        <v>0</v>
      </c>
      <c r="R44" s="1">
        <v>0</v>
      </c>
      <c r="S44" s="1">
        <v>0.74349442379182151</v>
      </c>
      <c r="T44" s="1">
        <v>1.8587360594795539</v>
      </c>
      <c r="U44" s="1">
        <v>26.394052044609666</v>
      </c>
      <c r="V44" s="1">
        <v>52.044609665427508</v>
      </c>
      <c r="W44" s="1">
        <v>2.2304832713754648</v>
      </c>
      <c r="X44" s="1">
        <v>16.728624535315983</v>
      </c>
    </row>
    <row r="45" spans="4:24" x14ac:dyDescent="0.25">
      <c r="D45" t="s">
        <v>7</v>
      </c>
      <c r="E45">
        <v>0</v>
      </c>
      <c r="F45">
        <f t="shared" si="1"/>
        <v>0.24691358024691357</v>
      </c>
      <c r="G45">
        <f t="shared" si="1"/>
        <v>0.49382716049382713</v>
      </c>
      <c r="H45">
        <f t="shared" si="1"/>
        <v>1.4814814814814814</v>
      </c>
      <c r="I45">
        <f t="shared" si="1"/>
        <v>17.777777777777779</v>
      </c>
      <c r="J45">
        <f t="shared" si="1"/>
        <v>4.1975308641975309</v>
      </c>
      <c r="K45">
        <f t="shared" si="1"/>
        <v>22.962962962962962</v>
      </c>
      <c r="L45">
        <f t="shared" si="1"/>
        <v>35.555555555555557</v>
      </c>
      <c r="M45">
        <f t="shared" si="1"/>
        <v>17.283950617283949</v>
      </c>
      <c r="O45" t="s">
        <v>6</v>
      </c>
      <c r="P45">
        <v>1</v>
      </c>
      <c r="Q45" s="1">
        <v>0</v>
      </c>
      <c r="R45" s="1">
        <v>0</v>
      </c>
      <c r="S45" s="1">
        <v>1.1111111111111112</v>
      </c>
      <c r="T45" s="1">
        <v>7.0370370370370372</v>
      </c>
      <c r="U45" s="1">
        <v>25.925925925925927</v>
      </c>
      <c r="V45" s="1">
        <v>39.25925925925926</v>
      </c>
      <c r="W45" s="1">
        <v>1.1111111111111112</v>
      </c>
      <c r="X45" s="1">
        <v>25.555555555555557</v>
      </c>
    </row>
    <row r="48" spans="4:24" x14ac:dyDescent="0.25">
      <c r="Q48">
        <v>7</v>
      </c>
      <c r="R48">
        <v>6</v>
      </c>
      <c r="S48">
        <v>8</v>
      </c>
      <c r="T48">
        <v>3</v>
      </c>
      <c r="U48">
        <v>1</v>
      </c>
      <c r="V48">
        <v>2</v>
      </c>
      <c r="W48">
        <v>5</v>
      </c>
      <c r="X48">
        <v>4</v>
      </c>
    </row>
    <row r="49" spans="15:24" x14ac:dyDescent="0.25">
      <c r="O49" t="s">
        <v>5</v>
      </c>
      <c r="P49">
        <v>0</v>
      </c>
      <c r="Q49" s="1">
        <v>42.222222222222221</v>
      </c>
      <c r="R49" s="1">
        <v>25.925925925925927</v>
      </c>
      <c r="S49" s="1">
        <v>11.358024691358025</v>
      </c>
      <c r="T49" s="1">
        <v>0</v>
      </c>
      <c r="U49" s="1">
        <v>0.24691358024691357</v>
      </c>
      <c r="V49" s="1">
        <v>3.9506172839506171</v>
      </c>
      <c r="W49" s="1">
        <v>1.4814814814814814</v>
      </c>
      <c r="X49" s="1">
        <v>14.814814814814815</v>
      </c>
    </row>
    <row r="50" spans="15:24" x14ac:dyDescent="0.25">
      <c r="O50" t="s">
        <v>7</v>
      </c>
      <c r="P50">
        <v>0</v>
      </c>
      <c r="Q50" s="1">
        <v>35.555555555555557</v>
      </c>
      <c r="R50" s="1">
        <v>22.962962962962962</v>
      </c>
      <c r="S50" s="1">
        <v>17.283950617283949</v>
      </c>
      <c r="T50" s="1">
        <v>1.4814814814814814</v>
      </c>
      <c r="U50" s="1">
        <v>0.24691358024691357</v>
      </c>
      <c r="V50" s="1">
        <v>0.49382716049382713</v>
      </c>
      <c r="W50" s="1">
        <v>4.1975308641975309</v>
      </c>
      <c r="X50" s="1">
        <v>17.777777777777779</v>
      </c>
    </row>
    <row r="51" spans="15:24" x14ac:dyDescent="0.25">
      <c r="O51" t="s">
        <v>0</v>
      </c>
      <c r="P51">
        <v>3000</v>
      </c>
      <c r="Q51" s="1">
        <v>0.49382716049382713</v>
      </c>
      <c r="R51" s="1">
        <v>24.444444444444443</v>
      </c>
      <c r="S51" s="1">
        <v>41.481481481481481</v>
      </c>
      <c r="T51" s="1">
        <v>27.407407407407408</v>
      </c>
      <c r="U51" s="1">
        <v>0.7407407407407407</v>
      </c>
      <c r="V51" s="1">
        <v>0.49382716049382713</v>
      </c>
      <c r="W51" s="1">
        <v>3.9506172839506171</v>
      </c>
      <c r="X51" s="1">
        <v>0.98765432098765427</v>
      </c>
    </row>
    <row r="52" spans="15:24" x14ac:dyDescent="0.25">
      <c r="O52" t="s">
        <v>0</v>
      </c>
      <c r="P52">
        <v>300</v>
      </c>
      <c r="Q52" s="1">
        <v>0.98765432098765427</v>
      </c>
      <c r="R52" s="1">
        <v>34.814814814814817</v>
      </c>
      <c r="S52" s="1">
        <v>55.061728395061728</v>
      </c>
      <c r="T52" s="1">
        <v>3.7037037037037037</v>
      </c>
      <c r="U52" s="1">
        <v>0</v>
      </c>
      <c r="V52" s="1">
        <v>0</v>
      </c>
      <c r="W52" s="1">
        <v>3.4567901234567899</v>
      </c>
      <c r="X52" s="1">
        <v>1.9753086419753085</v>
      </c>
    </row>
    <row r="53" spans="15:24" x14ac:dyDescent="0.25">
      <c r="O53" t="s">
        <v>0</v>
      </c>
      <c r="P53">
        <v>3</v>
      </c>
      <c r="Q53" s="1">
        <v>45.679012345679013</v>
      </c>
      <c r="R53" s="1">
        <v>17.037037037037038</v>
      </c>
      <c r="S53" s="1">
        <v>11.851851851851851</v>
      </c>
      <c r="T53" s="1">
        <v>0</v>
      </c>
      <c r="U53" s="1">
        <v>0.24691358024691357</v>
      </c>
      <c r="V53" s="1">
        <v>0.24691358024691357</v>
      </c>
      <c r="W53" s="1">
        <v>0.24691358024691357</v>
      </c>
      <c r="X53" s="1">
        <v>24.691358024691358</v>
      </c>
    </row>
    <row r="54" spans="15:24" x14ac:dyDescent="0.25">
      <c r="O54" t="s">
        <v>1</v>
      </c>
      <c r="P54">
        <v>3000</v>
      </c>
      <c r="Q54" s="1">
        <v>0.24691358024691357</v>
      </c>
      <c r="R54" s="1">
        <v>4.4444444444444446</v>
      </c>
      <c r="S54" s="1">
        <v>29.876543209876544</v>
      </c>
      <c r="T54" s="1">
        <v>59.012345679012348</v>
      </c>
      <c r="U54" s="1">
        <v>4.4444444444444446</v>
      </c>
      <c r="V54" s="1">
        <v>0.7407407407407407</v>
      </c>
      <c r="W54" s="1">
        <v>0.49382716049382713</v>
      </c>
      <c r="X54" s="1">
        <v>0.7407407407407407</v>
      </c>
    </row>
    <row r="55" spans="15:24" x14ac:dyDescent="0.25">
      <c r="O55" t="s">
        <v>1</v>
      </c>
      <c r="P55">
        <v>300</v>
      </c>
      <c r="Q55" s="1">
        <v>1.728395061728395</v>
      </c>
      <c r="R55" s="1">
        <v>17.777777777777779</v>
      </c>
      <c r="S55" s="1">
        <v>44.444444444444443</v>
      </c>
      <c r="T55" s="1">
        <v>27.160493827160494</v>
      </c>
      <c r="U55" s="1">
        <v>1.9753086419753085</v>
      </c>
      <c r="V55" s="1">
        <v>1.728395061728395</v>
      </c>
      <c r="W55" s="1">
        <v>2.9629629629629628</v>
      </c>
      <c r="X55" s="1">
        <v>2.2222222222222223</v>
      </c>
    </row>
    <row r="56" spans="15:24" x14ac:dyDescent="0.25">
      <c r="O56" t="s">
        <v>1</v>
      </c>
      <c r="P56">
        <v>3</v>
      </c>
      <c r="Q56" s="1">
        <v>46.666666666666664</v>
      </c>
      <c r="R56" s="1">
        <v>12.592592592592593</v>
      </c>
      <c r="S56" s="1">
        <v>14.814814814814815</v>
      </c>
      <c r="T56" s="1">
        <v>1.728395061728395</v>
      </c>
      <c r="U56" s="1">
        <v>2.7160493827160495</v>
      </c>
      <c r="V56" s="1">
        <v>0.24691358024691357</v>
      </c>
      <c r="W56" s="1">
        <v>0.24691358024691357</v>
      </c>
      <c r="X56" s="1">
        <v>20.987654320987655</v>
      </c>
    </row>
    <row r="57" spans="15:24" x14ac:dyDescent="0.25">
      <c r="O57" t="s">
        <v>2</v>
      </c>
      <c r="P57">
        <v>3000</v>
      </c>
      <c r="Q57" s="1">
        <v>20.246913580246915</v>
      </c>
      <c r="R57" s="1">
        <v>0.49382716049382713</v>
      </c>
      <c r="S57" s="1">
        <v>0.7407407407407407</v>
      </c>
      <c r="T57" s="1">
        <v>2.4691358024691357</v>
      </c>
      <c r="U57" s="1">
        <v>51.358024691358025</v>
      </c>
      <c r="V57" s="1">
        <v>20.246913580246915</v>
      </c>
      <c r="W57" s="1">
        <v>0</v>
      </c>
      <c r="X57" s="1">
        <v>4.4444444444444446</v>
      </c>
    </row>
    <row r="58" spans="15:24" x14ac:dyDescent="0.25">
      <c r="O58" t="s">
        <v>2</v>
      </c>
      <c r="P58">
        <v>300</v>
      </c>
      <c r="Q58" s="1">
        <v>45.432098765432102</v>
      </c>
      <c r="R58" s="1">
        <v>0.24691358024691357</v>
      </c>
      <c r="S58" s="1">
        <v>1.728395061728395</v>
      </c>
      <c r="T58" s="1">
        <v>2.9629629629629628</v>
      </c>
      <c r="U58" s="1">
        <v>30.864197530864196</v>
      </c>
      <c r="V58" s="1">
        <v>10.37037037037037</v>
      </c>
      <c r="W58" s="1">
        <v>0</v>
      </c>
      <c r="X58" s="1">
        <v>8.3950617283950617</v>
      </c>
    </row>
    <row r="59" spans="15:24" x14ac:dyDescent="0.25">
      <c r="O59" t="s">
        <v>2</v>
      </c>
      <c r="P59">
        <v>3</v>
      </c>
      <c r="Q59" s="1">
        <v>58.271604938271608</v>
      </c>
      <c r="R59" s="1">
        <v>0.24691358024691357</v>
      </c>
      <c r="S59" s="1">
        <v>2.2222222222222223</v>
      </c>
      <c r="T59" s="1">
        <v>0</v>
      </c>
      <c r="U59" s="1">
        <v>12.592592592592593</v>
      </c>
      <c r="V59" s="1">
        <v>3.4567901234567899</v>
      </c>
      <c r="W59" s="1">
        <v>0</v>
      </c>
      <c r="X59" s="1">
        <v>23.209876543209877</v>
      </c>
    </row>
    <row r="60" spans="15:24" x14ac:dyDescent="0.25">
      <c r="O60" t="s">
        <v>3</v>
      </c>
      <c r="P60">
        <v>3000</v>
      </c>
      <c r="Q60" s="1">
        <v>0</v>
      </c>
      <c r="R60" s="1">
        <v>0</v>
      </c>
      <c r="S60" s="1">
        <v>0</v>
      </c>
      <c r="T60" s="1">
        <v>33.333333333333336</v>
      </c>
      <c r="U60" s="1">
        <v>15.061728395061728</v>
      </c>
      <c r="V60" s="1">
        <v>51.604938271604937</v>
      </c>
      <c r="W60" s="1">
        <v>0</v>
      </c>
      <c r="X60" s="1">
        <v>0</v>
      </c>
    </row>
    <row r="61" spans="15:24" x14ac:dyDescent="0.25">
      <c r="O61" t="s">
        <v>3</v>
      </c>
      <c r="P61">
        <v>300</v>
      </c>
      <c r="Q61" s="1">
        <v>0</v>
      </c>
      <c r="R61" s="1">
        <v>0</v>
      </c>
      <c r="S61" s="1">
        <v>0</v>
      </c>
      <c r="T61" s="1">
        <v>34.320987654320987</v>
      </c>
      <c r="U61" s="1">
        <v>23.703703703703702</v>
      </c>
      <c r="V61" s="1">
        <v>41.97530864197531</v>
      </c>
      <c r="W61" s="1">
        <v>0</v>
      </c>
      <c r="X61" s="1">
        <v>0</v>
      </c>
    </row>
    <row r="62" spans="15:24" x14ac:dyDescent="0.25">
      <c r="O62" t="s">
        <v>3</v>
      </c>
      <c r="P62">
        <v>3</v>
      </c>
      <c r="Q62" s="1">
        <v>12.098765432098766</v>
      </c>
      <c r="R62" s="1">
        <v>0.49382716049382713</v>
      </c>
      <c r="S62" s="1">
        <v>0.24691358024691357</v>
      </c>
      <c r="T62" s="1">
        <v>7.1604938271604937</v>
      </c>
      <c r="U62" s="1">
        <v>43.950617283950621</v>
      </c>
      <c r="V62" s="1">
        <v>35.308641975308639</v>
      </c>
      <c r="W62" s="1">
        <v>0</v>
      </c>
      <c r="X62" s="1">
        <v>0.7407407407407407</v>
      </c>
    </row>
    <row r="63" spans="15:24" x14ac:dyDescent="0.25">
      <c r="O63" t="s">
        <v>4</v>
      </c>
      <c r="P63">
        <v>100</v>
      </c>
      <c r="Q63" s="1">
        <v>0.7407407407407407</v>
      </c>
      <c r="R63" s="1">
        <v>52.592592592592595</v>
      </c>
      <c r="S63" s="1">
        <v>28.518518518518519</v>
      </c>
      <c r="T63" s="1">
        <v>0.7407407407407407</v>
      </c>
      <c r="U63" s="1">
        <v>0</v>
      </c>
      <c r="V63" s="1">
        <v>0</v>
      </c>
      <c r="W63" s="1">
        <v>15.555555555555555</v>
      </c>
      <c r="X63" s="1">
        <v>1.8518518518518519</v>
      </c>
    </row>
    <row r="64" spans="15:24" x14ac:dyDescent="0.25">
      <c r="O64" t="s">
        <v>4</v>
      </c>
      <c r="P64">
        <v>10</v>
      </c>
      <c r="Q64" s="1">
        <v>0.7407407407407407</v>
      </c>
      <c r="R64" s="1">
        <v>24.938271604938272</v>
      </c>
      <c r="S64" s="1">
        <v>31.111111111111111</v>
      </c>
      <c r="T64" s="1">
        <v>0</v>
      </c>
      <c r="U64" s="1">
        <v>0</v>
      </c>
      <c r="V64" s="1">
        <v>1.2345679012345678</v>
      </c>
      <c r="W64" s="1">
        <v>41.728395061728392</v>
      </c>
      <c r="X64" s="1">
        <v>0.24691358024691357</v>
      </c>
    </row>
    <row r="65" spans="15:24" x14ac:dyDescent="0.25">
      <c r="O65" t="s">
        <v>4</v>
      </c>
      <c r="P65">
        <v>1</v>
      </c>
      <c r="Q65" s="1">
        <v>0</v>
      </c>
      <c r="R65" s="1">
        <v>42.007434944237922</v>
      </c>
      <c r="S65" s="1">
        <v>4.0892193308550189</v>
      </c>
      <c r="T65" s="1">
        <v>0.37174721189591076</v>
      </c>
      <c r="U65" s="1">
        <v>0.37174721189591076</v>
      </c>
      <c r="V65" s="1">
        <v>0</v>
      </c>
      <c r="W65" s="1">
        <v>52.416356877323423</v>
      </c>
      <c r="X65" s="1">
        <v>0.74349442379182151</v>
      </c>
    </row>
    <row r="66" spans="15:24" x14ac:dyDescent="0.25">
      <c r="O66" t="s">
        <v>6</v>
      </c>
      <c r="P66">
        <v>100</v>
      </c>
      <c r="Q66" s="1">
        <v>0</v>
      </c>
      <c r="R66" s="1">
        <v>18.518518518518519</v>
      </c>
      <c r="S66" s="1">
        <v>10.864197530864198</v>
      </c>
      <c r="T66" s="1">
        <v>1.2345679012345678</v>
      </c>
      <c r="U66" s="1">
        <v>0</v>
      </c>
      <c r="V66" s="1">
        <v>0</v>
      </c>
      <c r="W66" s="1">
        <v>69.382716049382722</v>
      </c>
      <c r="X66" s="1">
        <v>0</v>
      </c>
    </row>
    <row r="67" spans="15:24" x14ac:dyDescent="0.25">
      <c r="O67" t="s">
        <v>6</v>
      </c>
      <c r="P67">
        <v>10</v>
      </c>
      <c r="Q67" s="1">
        <v>2.2304832713754648</v>
      </c>
      <c r="R67" s="1">
        <v>52.044609665427508</v>
      </c>
      <c r="S67" s="1">
        <v>16.728624535315983</v>
      </c>
      <c r="T67" s="1">
        <v>0.74349442379182151</v>
      </c>
      <c r="U67" s="1">
        <v>0</v>
      </c>
      <c r="V67" s="1">
        <v>0</v>
      </c>
      <c r="W67" s="1">
        <v>26.394052044609666</v>
      </c>
      <c r="X67" s="1">
        <v>1.8587360594795539</v>
      </c>
    </row>
    <row r="68" spans="15:24" x14ac:dyDescent="0.25">
      <c r="O68" t="s">
        <v>6</v>
      </c>
      <c r="P68">
        <v>1</v>
      </c>
      <c r="Q68" s="1">
        <v>1.1111111111111112</v>
      </c>
      <c r="R68" s="1">
        <v>39.25925925925926</v>
      </c>
      <c r="S68" s="1">
        <v>25.555555555555557</v>
      </c>
      <c r="T68" s="1">
        <v>1.1111111111111112</v>
      </c>
      <c r="U68" s="1">
        <v>0</v>
      </c>
      <c r="V68" s="1">
        <v>0</v>
      </c>
      <c r="W68" s="1">
        <v>25.925925925925927</v>
      </c>
      <c r="X68" s="1">
        <v>7.0370370370370372</v>
      </c>
    </row>
  </sheetData>
  <conditionalFormatting sqref="Q26:X45">
    <cfRule type="colorScale" priority="14">
      <colorScale>
        <cfvo type="num" val="0"/>
        <cfvo type="num" val="40"/>
        <cfvo type="num" val="70"/>
        <color rgb="FF3C29F3"/>
        <color rgb="FFFFFF00"/>
        <color rgb="FFFF0000"/>
      </colorScale>
    </cfRule>
  </conditionalFormatting>
  <conditionalFormatting sqref="Q49:Q68">
    <cfRule type="colorScale" priority="9">
      <colorScale>
        <cfvo type="num" val="0"/>
        <cfvo type="num" val="40"/>
        <cfvo type="num" val="70"/>
        <color rgb="FF3C29F3"/>
        <color rgb="FFFFFF00"/>
        <color rgb="FFFF0000"/>
      </colorScale>
    </cfRule>
  </conditionalFormatting>
  <conditionalFormatting sqref="R49:R68">
    <cfRule type="colorScale" priority="8">
      <colorScale>
        <cfvo type="num" val="0"/>
        <cfvo type="num" val="40"/>
        <cfvo type="num" val="70"/>
        <color rgb="FF3C29F3"/>
        <color rgb="FFFFFF00"/>
        <color rgb="FFFF0000"/>
      </colorScale>
    </cfRule>
  </conditionalFormatting>
  <conditionalFormatting sqref="S49:S68">
    <cfRule type="colorScale" priority="7">
      <colorScale>
        <cfvo type="num" val="0"/>
        <cfvo type="num" val="40"/>
        <cfvo type="num" val="70"/>
        <color rgb="FF3C29F3"/>
        <color rgb="FFFFFF00"/>
        <color rgb="FFFF0000"/>
      </colorScale>
    </cfRule>
  </conditionalFormatting>
  <conditionalFormatting sqref="T49:T68">
    <cfRule type="colorScale" priority="6">
      <colorScale>
        <cfvo type="num" val="0"/>
        <cfvo type="num" val="40"/>
        <cfvo type="num" val="70"/>
        <color rgb="FF3C29F3"/>
        <color rgb="FFFFFF00"/>
        <color rgb="FFFF0000"/>
      </colorScale>
    </cfRule>
  </conditionalFormatting>
  <conditionalFormatting sqref="U49:U68">
    <cfRule type="colorScale" priority="5">
      <colorScale>
        <cfvo type="num" val="0"/>
        <cfvo type="num" val="40"/>
        <cfvo type="num" val="70"/>
        <color rgb="FF3C29F3"/>
        <color rgb="FFFFFF00"/>
        <color rgb="FFFF0000"/>
      </colorScale>
    </cfRule>
  </conditionalFormatting>
  <conditionalFormatting sqref="V49:V68">
    <cfRule type="colorScale" priority="4">
      <colorScale>
        <cfvo type="num" val="0"/>
        <cfvo type="num" val="40"/>
        <cfvo type="num" val="70"/>
        <color rgb="FF3C29F3"/>
        <color rgb="FFFFFF00"/>
        <color rgb="FFFF0000"/>
      </colorScale>
    </cfRule>
  </conditionalFormatting>
  <conditionalFormatting sqref="X49:X68">
    <cfRule type="colorScale" priority="2">
      <colorScale>
        <cfvo type="num" val="0"/>
        <cfvo type="num" val="40"/>
        <cfvo type="num" val="70"/>
        <color rgb="FF3C29F3"/>
        <color rgb="FFFFFF00"/>
        <color rgb="FFFF0000"/>
      </colorScale>
    </cfRule>
  </conditionalFormatting>
  <conditionalFormatting sqref="W49:W68">
    <cfRule type="colorScale" priority="1">
      <colorScale>
        <cfvo type="num" val="0"/>
        <cfvo type="num" val="40"/>
        <cfvo type="num" val="70"/>
        <color rgb="FF3C29F3"/>
        <color rgb="FFFFFF00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PooledNeuronData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Santosh Hariharan</dc:creator>
  <cp:lastModifiedBy>Mergenthaler, Philipp</cp:lastModifiedBy>
  <dcterms:created xsi:type="dcterms:W3CDTF">2018-01-30T02:51:49Z</dcterms:created>
  <dcterms:modified xsi:type="dcterms:W3CDTF">2021-02-23T14:01:01Z</dcterms:modified>
</cp:coreProperties>
</file>