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Users/vickygarnett/Google Drive/Linguistics/PhD/PhD related projects/Perception Board Paper/Data/Data for Zenodo Oct 2020/"/>
    </mc:Choice>
  </mc:AlternateContent>
  <xr:revisionPtr revIDLastSave="0" documentId="13_ncr:1_{48CCB916-B2CB-CB44-AEA4-E269310C5A0D}" xr6:coauthVersionLast="45" xr6:coauthVersionMax="45" xr10:uidLastSave="{00000000-0000-0000-0000-000000000000}"/>
  <bookViews>
    <workbookView xWindow="-25220" yWindow="-2480" windowWidth="24880" windowHeight="17320" activeTab="1" xr2:uid="{00000000-000D-0000-FFFF-FFFF00000000}"/>
  </bookViews>
  <sheets>
    <sheet name="About this dataset" sheetId="1" r:id="rId1"/>
    <sheet name="Features and Characteristic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2" l="1"/>
  <c r="E26" i="2"/>
  <c r="F26" i="2"/>
  <c r="Z26" i="2"/>
  <c r="Y26" i="2"/>
  <c r="G26" i="2"/>
  <c r="H26" i="2"/>
  <c r="I26" i="2"/>
  <c r="J26" i="2"/>
  <c r="K26" i="2"/>
  <c r="L26" i="2"/>
  <c r="M26" i="2"/>
  <c r="N26" i="2"/>
  <c r="O26" i="2"/>
  <c r="P26" i="2"/>
  <c r="Q26" i="2"/>
  <c r="R26" i="2"/>
  <c r="S26" i="2"/>
  <c r="T26" i="2"/>
  <c r="U26" i="2"/>
  <c r="V26" i="2"/>
  <c r="W26" i="2"/>
  <c r="AA26" i="2"/>
  <c r="X26" i="2"/>
</calcChain>
</file>

<file path=xl/sharedStrings.xml><?xml version="1.0" encoding="utf-8"?>
<sst xmlns="http://schemas.openxmlformats.org/spreadsheetml/2006/main" count="284" uniqueCount="230">
  <si>
    <t>This collection was gathered at the Dublin Language Garden 2015, a public outreach event aimed at the general public as part of EU Researchers Night 2015 to inform people about linguistics research conducted by PhD students in the School of Linguistics, Speech and Communication Sciences at Trinity College Dublin.  Participants in this dataset were given a A3 map of Ireland with all politiical and adminsitrative borders removed.  They were asked to do the following:</t>
  </si>
  <si>
    <t>a) Place a red dot sticker on where on the map they are from (if from overseas, indicate which country)</t>
  </si>
  <si>
    <t>b) Draw a border of where you think the Dublin dialect is</t>
  </si>
  <si>
    <t>c) Draw the borders of any other Irish dialects</t>
  </si>
  <si>
    <t>d) Tell us what you think are the features of those dialects</t>
  </si>
  <si>
    <t>e) Tell us what you think are the characteristics of the people that speak those dialects</t>
  </si>
  <si>
    <t>In this spreadsheet, you will find the following:</t>
  </si>
  <si>
    <t>Features and Characteristics tabulated by location and participant ID (please note, the responses here are written exactly as written on the maps including the spellings and punctuation used)</t>
  </si>
  <si>
    <t>How can I use this data?</t>
  </si>
  <si>
    <t>You are welcome to use this data for your research, but in doing so, you agree to use it under the conditions of the CC-BY 4.0 license.  This means you must cite its use (in whole or in part) in any of your publications or works that derive from it.</t>
  </si>
  <si>
    <t>Map No.</t>
  </si>
  <si>
    <t>Irish or Non-Irish</t>
  </si>
  <si>
    <t>Participant lives</t>
  </si>
  <si>
    <t>North Dublin</t>
  </si>
  <si>
    <t>South Dublin</t>
  </si>
  <si>
    <t>Kildare</t>
  </si>
  <si>
    <t>Meath</t>
  </si>
  <si>
    <t>Wicklow</t>
  </si>
  <si>
    <t>Wexford</t>
  </si>
  <si>
    <t>Kilkenny</t>
  </si>
  <si>
    <t>Waterford</t>
  </si>
  <si>
    <t>Cork</t>
  </si>
  <si>
    <t>Kerry</t>
  </si>
  <si>
    <t>Clare</t>
  </si>
  <si>
    <t>Limerick</t>
  </si>
  <si>
    <t>Galway</t>
  </si>
  <si>
    <t>Mayo</t>
  </si>
  <si>
    <t>Donegal</t>
  </si>
  <si>
    <t>Derry</t>
  </si>
  <si>
    <t>Northern Ireland</t>
  </si>
  <si>
    <t>Belfast</t>
  </si>
  <si>
    <t>Monaghan</t>
  </si>
  <si>
    <t>Louth</t>
  </si>
  <si>
    <t>Non-listed</t>
  </si>
  <si>
    <t>PM001</t>
  </si>
  <si>
    <t>Irish</t>
  </si>
  <si>
    <t>Dublin</t>
  </si>
  <si>
    <t>Farmers anywhere outside the Great Dublin area</t>
  </si>
  <si>
    <t>singing</t>
  </si>
  <si>
    <t>speech impediment</t>
  </si>
  <si>
    <t>high tone, sexy</t>
  </si>
  <si>
    <t>traitors, sexy</t>
  </si>
  <si>
    <t>Unknown for me sounds all similar</t>
  </si>
  <si>
    <t>PM002</t>
  </si>
  <si>
    <t>Non-Irish</t>
  </si>
  <si>
    <t>Czech Republic</t>
  </si>
  <si>
    <t>they talk through their teeth</t>
  </si>
  <si>
    <t>PM003</t>
  </si>
  <si>
    <t>PM004</t>
  </si>
  <si>
    <t xml:space="preserve"> (outer Dublin I can't understand)</t>
  </si>
  <si>
    <t>South Dublin posh,</t>
  </si>
  <si>
    <t>I can't understand</t>
  </si>
  <si>
    <t>sounds like UK</t>
  </si>
  <si>
    <t>PM005</t>
  </si>
  <si>
    <t>Drogheda / Dublin</t>
  </si>
  <si>
    <t>spread as a result of boom</t>
  </si>
  <si>
    <t>Intonation shifts lexical choice phonology shifts</t>
  </si>
  <si>
    <t>west</t>
  </si>
  <si>
    <t>"Ulster" More 'palate' involved</t>
  </si>
  <si>
    <t>PM006</t>
  </si>
  <si>
    <t>North Dublin /</t>
  </si>
  <si>
    <t>South Dublin D4 Roysh</t>
  </si>
  <si>
    <t>Cawrk</t>
  </si>
  <si>
    <t>identified</t>
  </si>
  <si>
    <t>Limk'</t>
  </si>
  <si>
    <t>Mayooooo</t>
  </si>
  <si>
    <t>Midlands-ish</t>
  </si>
  <si>
    <t>PM007</t>
  </si>
  <si>
    <t xml:space="preserve">Wicklow /o/ in final position is weak - </t>
  </si>
  <si>
    <t>identified (incorporates Waterford as well)</t>
  </si>
  <si>
    <t>Intonation more varied 'boi'</t>
  </si>
  <si>
    <t>PM008</t>
  </si>
  <si>
    <t>Cork - like</t>
  </si>
  <si>
    <t>Kerry - eeeeee</t>
  </si>
  <si>
    <t>Galway - Wesht</t>
  </si>
  <si>
    <t>nordy accent</t>
  </si>
  <si>
    <t>idenitied (with Meath)</t>
  </si>
  <si>
    <t>Midlands - slur</t>
  </si>
  <si>
    <t>PM009</t>
  </si>
  <si>
    <t>Mayo (Castlebar?)</t>
  </si>
  <si>
    <t>Dublin accent: inner city "howaya!", "Story", bit knackery</t>
  </si>
  <si>
    <t>D4 'roysh', 'fock'</t>
  </si>
  <si>
    <t>Lilting, amusing, humorous 'boy'</t>
  </si>
  <si>
    <t>BAI', "cute hoor", rolling of 'r's, lilting</t>
  </si>
  <si>
    <t>Broad accent</t>
  </si>
  <si>
    <t>boggery broad</t>
  </si>
  <si>
    <t>clipped vowels</t>
  </si>
  <si>
    <t>Norther accent, "Belfaaaast"</t>
  </si>
  <si>
    <t>PM010</t>
  </si>
  <si>
    <t>Dublin City /</t>
  </si>
  <si>
    <t>D4 Dublin Accent</t>
  </si>
  <si>
    <t>Cork accent 'boy'</t>
  </si>
  <si>
    <t>(drawn in as part of area identified as 'West')</t>
  </si>
  <si>
    <t>Northern Ireland accent 'aye'</t>
  </si>
  <si>
    <t>PM011</t>
  </si>
  <si>
    <t xml:space="preserve">Howaya, Dub accent = inner city Ballymun / Ballyfermot ; </t>
  </si>
  <si>
    <t>(arrow points south) "cultured" Dublin accent</t>
  </si>
  <si>
    <t>soft day (ligh rain)</t>
  </si>
  <si>
    <t>Top of the morning</t>
  </si>
  <si>
    <t>Soft N.I accent</t>
  </si>
  <si>
    <t>PM012</t>
  </si>
  <si>
    <t>Unidentifiable</t>
  </si>
  <si>
    <t>Dart Dublin</t>
  </si>
  <si>
    <t>Flat Kildare</t>
  </si>
  <si>
    <t>West Cork boy!</t>
  </si>
  <si>
    <t>Lovely lilt of the Kingdom</t>
  </si>
  <si>
    <t>Conamara abu!</t>
  </si>
  <si>
    <t>Wesht</t>
  </si>
  <si>
    <t>Nordy</t>
  </si>
  <si>
    <t>PM013</t>
  </si>
  <si>
    <t>Italy</t>
  </si>
  <si>
    <t>North Dublin accent Knackers weird all vowels are U</t>
  </si>
  <si>
    <t>South Dublin Friendly all vowels are O</t>
  </si>
  <si>
    <t>Identified</t>
  </si>
  <si>
    <t>PM014</t>
  </si>
  <si>
    <t>Dublin (although dot is actually located in North Kildare/Meath)</t>
  </si>
  <si>
    <t>PM015</t>
  </si>
  <si>
    <t>North Dublin accent working class</t>
  </si>
  <si>
    <t>South Dublin accent: posh, sounds a bit British</t>
  </si>
  <si>
    <t>Midlands</t>
  </si>
  <si>
    <t>Cork soft accent, v-fast.  Has quite distinctive phrases</t>
  </si>
  <si>
    <t>Kerry (talks very fast) farmers</t>
  </si>
  <si>
    <t>Limerick: Rubberbandits flat accent</t>
  </si>
  <si>
    <t>Donegal: native Irish speaker, accent sounds more Irish</t>
  </si>
  <si>
    <t>PM016</t>
  </si>
  <si>
    <t>N. Dub - harsh accent</t>
  </si>
  <si>
    <t>South Dub: almost English "D4" accent / private school accent</t>
  </si>
  <si>
    <t>(Identifies Blarney) Blarney Stone - American accents with all the tourists</t>
  </si>
  <si>
    <t>Terry Wogan accent / stereotypical Irish-y leprechaun-y accent</t>
  </si>
  <si>
    <t>identitied</t>
  </si>
  <si>
    <t>Rubberbandits Harsh accent</t>
  </si>
  <si>
    <t>Galway city identified / Connemara accent soft</t>
  </si>
  <si>
    <t>Donegal accent - almost N. Irisj accent but not quite</t>
  </si>
  <si>
    <t xml:space="preserve">identified </t>
  </si>
  <si>
    <t>(Belfast: nasal)</t>
  </si>
  <si>
    <t>Middle country-ish accent</t>
  </si>
  <si>
    <t>PM017</t>
  </si>
  <si>
    <t>North - thick 'tick' , nasaly</t>
  </si>
  <si>
    <t>South - Long vowels, "posh" (also West-ish? Plain, unremarkable</t>
  </si>
  <si>
    <t>South East-ish (Wexford-y) (forests!  + beaches) * mumbly * "So I am"</t>
  </si>
  <si>
    <t>Midlands-ish Kilkenny-y *Short, clipped centralised and fronted vowel  *Not much mouth movement  (Good at hurling)</t>
  </si>
  <si>
    <t>Waterford-y (fishing!) Heavily Aspirated</t>
  </si>
  <si>
    <t>Cork-y *Broad vowels *sing-songy *Nasaly</t>
  </si>
  <si>
    <t>Fishy  *More nasal than Cork-y *Rapid Speech</t>
  </si>
  <si>
    <t>Galway Homecrafts + city, *"Broad"er speech *similar to Mayo</t>
  </si>
  <si>
    <t>Mayo (Farms) *Laid back speech "Ah yeah" *Nasaly</t>
  </si>
  <si>
    <t>North West-ish (Donegal-y) (community driven) *Nasaly vowels *Quick speech *Drawn-out vowels</t>
  </si>
  <si>
    <t xml:space="preserve">North East-ish (Belfasty) (Very friendly but ready for a fight) *Shorter vowels than other Northern * Not much lips in vowels, rounding etc </t>
  </si>
  <si>
    <t>Very drawn out vowels</t>
  </si>
  <si>
    <t>North Middle-ish (Cavan-y) (Not much here) *Like Monaghan-y but lighter *Palatal on glides "Cyavan"</t>
  </si>
  <si>
    <t>PM018</t>
  </si>
  <si>
    <t>N. Ireland</t>
  </si>
  <si>
    <t>Northern Ireland (Belfast?)</t>
  </si>
  <si>
    <t>Dublin accent</t>
  </si>
  <si>
    <t>East Coast</t>
  </si>
  <si>
    <t>South west Cork even higher voice when excited</t>
  </si>
  <si>
    <t>South west Kerry incomprehensible</t>
  </si>
  <si>
    <t>West, soft</t>
  </si>
  <si>
    <t>West soft</t>
  </si>
  <si>
    <t>west soft</t>
  </si>
  <si>
    <t xml:space="preserve">Donegal / Derry Sing-songy high / </t>
  </si>
  <si>
    <t>East Northern Belfast sing-songy (low)</t>
  </si>
  <si>
    <t>Midlands flat-culchie</t>
  </si>
  <si>
    <t>PM019</t>
  </si>
  <si>
    <t>Dublin as a whole identified</t>
  </si>
  <si>
    <t>South Dublin: Snobbish, pretentious!</t>
  </si>
  <si>
    <t>Strong sing-song We are the Masters of the Universe</t>
  </si>
  <si>
    <t>Kerry, Tell you what you want to hear, cute hoorism, Soft brogue, answer questions with another</t>
  </si>
  <si>
    <t>Galway, lilting</t>
  </si>
  <si>
    <t>Warm real Irish</t>
  </si>
  <si>
    <t>Harsh</t>
  </si>
  <si>
    <t>PM020</t>
  </si>
  <si>
    <t>Sutton, Northside Dublin</t>
  </si>
  <si>
    <t>Dublin accents (extends up to Meath and Louth)</t>
  </si>
  <si>
    <t>Leinster Culchee accent</t>
  </si>
  <si>
    <t>really good land, lots of culchees</t>
  </si>
  <si>
    <t>Wexfordish: pretty easy to understand compared to other accents</t>
  </si>
  <si>
    <t>(incorporated as part of 'Leinster')</t>
  </si>
  <si>
    <t>Corkish (These two are the same but different (to Kerry))</t>
  </si>
  <si>
    <t>Kerry (These two are the same but different (to Cork)</t>
  </si>
  <si>
    <t>They're farmers but not farmers.  Really nice</t>
  </si>
  <si>
    <t>Norn Iron: similar to Dubliners except different accents</t>
  </si>
  <si>
    <t>Ulster Culhee accent.  The mythical beast of ROI</t>
  </si>
  <si>
    <t>PM021</t>
  </si>
  <si>
    <t>Seattle, US</t>
  </si>
  <si>
    <t>Galway/Culchie English - (very mumbly, fast, thick)</t>
  </si>
  <si>
    <t>Mayo English - more understandable and clear than Galway</t>
  </si>
  <si>
    <t>PM022</t>
  </si>
  <si>
    <t>Shy people but very kind.  Some people can be very rude</t>
  </si>
  <si>
    <t>Wexford: Pleasent people, a good sense of community</t>
  </si>
  <si>
    <t>Northern accent &gt; I don't know anyone from the North</t>
  </si>
  <si>
    <t>PM023</t>
  </si>
  <si>
    <t>Sandyford (Dublin)</t>
  </si>
  <si>
    <t>"Ah here leave it out"</t>
  </si>
  <si>
    <t>South Dublin: Fake accent Mid-Altantic tuney</t>
  </si>
  <si>
    <t>Non-Musical Wicklow</t>
  </si>
  <si>
    <t>Cork: Need a translator, "nasal"</t>
  </si>
  <si>
    <t>Wiley Kerry, non-stop talkers</t>
  </si>
  <si>
    <t>Sweet Donegal</t>
  </si>
  <si>
    <t>Hard Derry</t>
  </si>
  <si>
    <t>Belfast: very hard accent (border extends further than the boundaries of the city)</t>
  </si>
  <si>
    <t>Loud Louth</t>
  </si>
  <si>
    <t>Co. Down: Soft</t>
  </si>
  <si>
    <r>
      <t xml:space="preserve">This data is taken from the </t>
    </r>
    <r>
      <rPr>
        <b/>
        <sz val="10"/>
        <color rgb="FF000000"/>
        <rFont val="Arial"/>
        <family val="2"/>
      </rPr>
      <t>Dublin Language Garden Perceptual Dialectology of Irish English</t>
    </r>
    <r>
      <rPr>
        <sz val="10"/>
        <color rgb="FF000000"/>
        <rFont val="Arial"/>
        <family val="2"/>
      </rPr>
      <t xml:space="preserve"> collection, as gathered by Vicky Garnett and Stephen Lucek.  If using this data, you must cite it accordingly.  We recommend the following citation:  '</t>
    </r>
    <r>
      <rPr>
        <b/>
        <sz val="10"/>
        <color rgb="FF000000"/>
        <rFont val="Arial"/>
        <family val="2"/>
      </rPr>
      <t>Garnett, V. &amp; Lucek, S. (2020) "The Dublin Language Garden Perceptual Dialectology of Irish English Collection".  Zenodo. Dublin. CC-BY 4.0</t>
    </r>
    <r>
      <rPr>
        <sz val="10"/>
        <color rgb="FF000000"/>
        <rFont val="Arial"/>
        <family val="2"/>
      </rPr>
      <t>'</t>
    </r>
  </si>
  <si>
    <t>Bray, Co. Wicklow (originally from Dublin) (should be noted, marker is north of where Bray is, closer to Swords)</t>
  </si>
  <si>
    <r>
      <t xml:space="preserve">Accent very varied in city and commuter towns/ neutral 'Dublin' accent found all over the country - linked to socio-economic status? </t>
    </r>
    <r>
      <rPr>
        <i/>
        <sz val="10"/>
        <color theme="1"/>
        <rFont val="Arial"/>
        <family val="2"/>
      </rPr>
      <t>(note: border drawn is actually more around Dundalk)</t>
    </r>
  </si>
  <si>
    <t>Task A</t>
  </si>
  <si>
    <t>Task B</t>
  </si>
  <si>
    <r>
      <rPr>
        <i/>
        <sz val="10"/>
        <color theme="1"/>
        <rFont val="Arial"/>
        <family val="2"/>
      </rPr>
      <t>(non-bordered)</t>
    </r>
    <r>
      <rPr>
        <sz val="10"/>
        <color theme="1"/>
        <rFont val="Arial"/>
        <family val="2"/>
      </rPr>
      <t xml:space="preserve"> Border Louth "lazy" accent - slow speech</t>
    </r>
  </si>
  <si>
    <r>
      <rPr>
        <i/>
        <sz val="10"/>
        <color theme="1"/>
        <rFont val="Arial"/>
        <family val="2"/>
      </rPr>
      <t>(large circle in the middle of Ireland)</t>
    </r>
    <r>
      <rPr>
        <sz val="10"/>
        <color theme="1"/>
        <rFont val="Arial"/>
        <family val="2"/>
      </rPr>
      <t xml:space="preserve"> Not understandable Irish accent Farmers</t>
    </r>
  </si>
  <si>
    <r>
      <t>The "Wesht"</t>
    </r>
    <r>
      <rPr>
        <i/>
        <sz val="10"/>
        <color theme="1"/>
        <rFont val="Arial"/>
        <family val="2"/>
      </rPr>
      <t xml:space="preserve"> (incorporates Galway, Mayo and Sligo)</t>
    </r>
  </si>
  <si>
    <r>
      <rPr>
        <i/>
        <sz val="10"/>
        <color theme="1"/>
        <rFont val="Arial"/>
        <family val="2"/>
      </rPr>
      <t xml:space="preserve">(border drawn actually covers Co. Clare) </t>
    </r>
    <r>
      <rPr>
        <sz val="10"/>
        <color theme="1"/>
        <rFont val="Arial"/>
        <family val="2"/>
      </rPr>
      <t>Flat Limerick</t>
    </r>
  </si>
  <si>
    <r>
      <rPr>
        <i/>
        <sz val="10"/>
        <color theme="1"/>
        <rFont val="Arial"/>
        <family val="2"/>
      </rPr>
      <t>identified :</t>
    </r>
    <r>
      <rPr>
        <sz val="10"/>
        <color theme="1"/>
        <rFont val="Arial"/>
        <family val="2"/>
      </rPr>
      <t xml:space="preserve"> flat</t>
    </r>
  </si>
  <si>
    <r>
      <rPr>
        <i/>
        <sz val="10"/>
        <color theme="1"/>
        <rFont val="Arial"/>
        <family val="2"/>
      </rPr>
      <t xml:space="preserve">identified: </t>
    </r>
    <r>
      <rPr>
        <sz val="10"/>
        <color theme="1"/>
        <rFont val="Arial"/>
        <family val="2"/>
      </rPr>
      <t>flat</t>
    </r>
  </si>
  <si>
    <r>
      <rPr>
        <i/>
        <sz val="10"/>
        <color theme="1"/>
        <rFont val="Arial"/>
        <family val="2"/>
      </rPr>
      <t>(border drawn incorporates Kildare)</t>
    </r>
    <r>
      <rPr>
        <sz val="10"/>
        <color theme="1"/>
        <rFont val="Arial"/>
        <family val="2"/>
      </rPr>
      <t xml:space="preserve"> Farms?  Meath-y *Fricatives becoming stops</t>
    </r>
  </si>
  <si>
    <r>
      <t xml:space="preserve">Sunny south east </t>
    </r>
    <r>
      <rPr>
        <i/>
        <sz val="10"/>
        <color theme="1"/>
        <rFont val="Arial"/>
        <family val="2"/>
      </rPr>
      <t>(picture of sun)</t>
    </r>
  </si>
  <si>
    <t xml:space="preserve"> All vowels are E</t>
  </si>
  <si>
    <r>
      <t xml:space="preserve">General Munster culchee </t>
    </r>
    <r>
      <rPr>
        <i/>
        <sz val="10"/>
        <color theme="1"/>
        <rFont val="Arial"/>
        <family val="2"/>
      </rPr>
      <t>(not identified as Clare)</t>
    </r>
  </si>
  <si>
    <r>
      <rPr>
        <i/>
        <sz val="10"/>
        <color theme="1"/>
        <rFont val="Arial"/>
        <family val="2"/>
      </rPr>
      <t xml:space="preserve">(doesn't identify as Clare) </t>
    </r>
    <r>
      <rPr>
        <sz val="10"/>
        <color theme="1"/>
        <rFont val="Arial"/>
        <family val="2"/>
      </rPr>
      <t>The stereotypical bit.  Vaguely Connemara-y (peat, bog)</t>
    </r>
  </si>
  <si>
    <r>
      <t>Limerick English - Combination of all neighbours</t>
    </r>
    <r>
      <rPr>
        <i/>
        <sz val="10"/>
        <color theme="1"/>
        <rFont val="Arial"/>
        <family val="2"/>
      </rPr>
      <t xml:space="preserve"> (border drawn incorporates parts of Kerry and all of Co. Clare)</t>
    </r>
  </si>
  <si>
    <r>
      <t xml:space="preserve">Connacht Accents. </t>
    </r>
    <r>
      <rPr>
        <i/>
        <sz val="10"/>
        <color theme="1"/>
        <rFont val="Arial"/>
        <family val="2"/>
      </rPr>
      <t xml:space="preserve"> (also identifies Gaeltacht)</t>
    </r>
  </si>
  <si>
    <r>
      <rPr>
        <i/>
        <sz val="10"/>
        <color theme="1"/>
        <rFont val="Arial"/>
        <family val="2"/>
      </rPr>
      <t>(border drawn incorporates Galway, Mayo, parts of Roscommon and Sligo)</t>
    </r>
    <r>
      <rPr>
        <sz val="10"/>
        <color theme="1"/>
        <rFont val="Arial"/>
        <family val="2"/>
      </rPr>
      <t xml:space="preserve"> North Western not understandable smiley accent</t>
    </r>
  </si>
  <si>
    <r>
      <rPr>
        <i/>
        <sz val="10"/>
        <color theme="1"/>
        <rFont val="Arial"/>
        <family val="2"/>
      </rPr>
      <t xml:space="preserve">Identified: </t>
    </r>
    <r>
      <rPr>
        <sz val="10"/>
        <color theme="1"/>
        <rFont val="Arial"/>
        <family val="2"/>
      </rPr>
      <t>Cad e mar a ta tu</t>
    </r>
  </si>
  <si>
    <t>identified as part of Northern Ireland</t>
  </si>
  <si>
    <r>
      <t xml:space="preserve">Ulster accent forthright definite </t>
    </r>
    <r>
      <rPr>
        <i/>
        <sz val="10"/>
        <color theme="1"/>
        <rFont val="Arial"/>
        <family val="2"/>
      </rPr>
      <t>(Belfast identified separately)</t>
    </r>
  </si>
  <si>
    <r>
      <rPr>
        <i/>
        <sz val="10"/>
        <color theme="1"/>
        <rFont val="Arial"/>
        <family val="2"/>
      </rPr>
      <t>(non bordered)</t>
    </r>
    <r>
      <rPr>
        <sz val="10"/>
        <color theme="1"/>
        <rFont val="Arial"/>
        <family val="2"/>
      </rPr>
      <t xml:space="preserve"> Dead On!</t>
    </r>
  </si>
  <si>
    <t>Co. Down</t>
  </si>
  <si>
    <r>
      <t xml:space="preserve">Note: </t>
    </r>
    <r>
      <rPr>
        <i/>
        <sz val="10"/>
        <color rgb="FF000000"/>
        <rFont val="Arial"/>
        <family val="2"/>
      </rPr>
      <t>italics</t>
    </r>
    <r>
      <rPr>
        <sz val="10"/>
        <color rgb="FF000000"/>
        <rFont val="Arial"/>
        <family val="2"/>
      </rPr>
      <t xml:space="preserve"> indicates information from the maps that was not written by participants</t>
    </r>
  </si>
  <si>
    <t>Tasks B, C &amp; D)</t>
  </si>
  <si>
    <t>General Dublin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</si>
</sst>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rgb="FF000000"/>
      <name val="Arial"/>
    </font>
    <font>
      <sz val="10"/>
      <color theme="1"/>
      <name val="Arial"/>
      <family val="2"/>
    </font>
    <font>
      <sz val="10"/>
      <name val="Arial"/>
      <family val="2"/>
    </font>
    <font>
      <b/>
      <sz val="10"/>
      <color rgb="FF000000"/>
      <name val="Arial"/>
      <family val="2"/>
    </font>
    <font>
      <b/>
      <sz val="10"/>
      <color theme="1"/>
      <name val="Arial"/>
      <family val="2"/>
    </font>
    <font>
      <sz val="10"/>
      <color rgb="FF000000"/>
      <name val="Arial"/>
      <family val="2"/>
    </font>
    <font>
      <sz val="10"/>
      <color rgb="FF000000"/>
      <name val="Arial"/>
      <family val="2"/>
    </font>
    <font>
      <i/>
      <sz val="10"/>
      <color theme="1"/>
      <name val="Arial"/>
      <family val="2"/>
    </font>
    <font>
      <i/>
      <sz val="10"/>
      <color rgb="FF000000"/>
      <name val="Arial"/>
      <family val="2"/>
    </font>
  </fonts>
  <fills count="5">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theme="0"/>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bottom/>
      <diagonal/>
    </border>
  </borders>
  <cellStyleXfs count="1">
    <xf numFmtId="0" fontId="0" fillId="0" borderId="0"/>
  </cellStyleXfs>
  <cellXfs count="57">
    <xf numFmtId="0" fontId="0" fillId="0" borderId="0" xfId="0" applyFont="1" applyAlignment="1"/>
    <xf numFmtId="0" fontId="4" fillId="0" borderId="0" xfId="0" applyFont="1" applyAlignment="1">
      <alignment wrapText="1"/>
    </xf>
    <xf numFmtId="0" fontId="4" fillId="0" borderId="0" xfId="0" applyFont="1" applyAlignment="1">
      <alignment horizontal="center" wrapText="1"/>
    </xf>
    <xf numFmtId="0" fontId="1" fillId="0" borderId="0" xfId="0" applyFont="1" applyAlignment="1"/>
    <xf numFmtId="0" fontId="1" fillId="0" borderId="0" xfId="0" applyFont="1" applyAlignment="1">
      <alignment wrapText="1"/>
    </xf>
    <xf numFmtId="0" fontId="1" fillId="0" borderId="0" xfId="0" applyFont="1"/>
    <xf numFmtId="0" fontId="1" fillId="0" borderId="0" xfId="0" quotePrefix="1" applyFont="1" applyAlignment="1">
      <alignment wrapText="1"/>
    </xf>
    <xf numFmtId="0" fontId="5" fillId="3" borderId="0" xfId="0" applyFont="1" applyFill="1" applyAlignment="1"/>
    <xf numFmtId="0" fontId="1" fillId="0" borderId="1" xfId="0" applyFont="1" applyBorder="1" applyAlignment="1">
      <alignment wrapText="1"/>
    </xf>
    <xf numFmtId="0" fontId="0" fillId="0" borderId="0" xfId="0" applyFont="1" applyAlignment="1"/>
    <xf numFmtId="0" fontId="1" fillId="0" borderId="0" xfId="0" applyFont="1" applyAlignment="1">
      <alignment wrapText="1"/>
    </xf>
    <xf numFmtId="0" fontId="1" fillId="2" borderId="5" xfId="0" applyFont="1" applyFill="1" applyBorder="1" applyAlignment="1">
      <alignment vertical="top"/>
    </xf>
    <xf numFmtId="0" fontId="1" fillId="2" borderId="0" xfId="0" applyFont="1" applyFill="1" applyBorder="1" applyAlignment="1">
      <alignment vertical="top"/>
    </xf>
    <xf numFmtId="0" fontId="1" fillId="2" borderId="6" xfId="0" applyFont="1" applyFill="1" applyBorder="1" applyAlignment="1">
      <alignment vertical="top"/>
    </xf>
    <xf numFmtId="0" fontId="3" fillId="2" borderId="5" xfId="0" applyFont="1" applyFill="1" applyBorder="1" applyAlignment="1">
      <alignment horizontal="left" vertical="top"/>
    </xf>
    <xf numFmtId="0" fontId="4" fillId="2" borderId="5"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2" borderId="9" xfId="0" applyFont="1" applyFill="1" applyBorder="1" applyAlignment="1">
      <alignment vertical="top"/>
    </xf>
    <xf numFmtId="0" fontId="1" fillId="4" borderId="2" xfId="0" applyFont="1" applyFill="1" applyBorder="1" applyAlignment="1">
      <alignment vertical="top"/>
    </xf>
    <xf numFmtId="0" fontId="1" fillId="4" borderId="3" xfId="0" applyFont="1" applyFill="1" applyBorder="1" applyAlignment="1">
      <alignment vertical="top"/>
    </xf>
    <xf numFmtId="0" fontId="1" fillId="4" borderId="4" xfId="0" applyFont="1" applyFill="1" applyBorder="1" applyAlignment="1">
      <alignment vertical="top"/>
    </xf>
    <xf numFmtId="0" fontId="0" fillId="4" borderId="0" xfId="0" applyFont="1" applyFill="1" applyAlignment="1"/>
    <xf numFmtId="0" fontId="1" fillId="4" borderId="0" xfId="0" applyFont="1" applyFill="1"/>
    <xf numFmtId="0" fontId="0" fillId="4" borderId="0" xfId="0" applyFill="1" applyBorder="1" applyAlignment="1">
      <alignment vertical="center" wrapText="1"/>
    </xf>
    <xf numFmtId="0" fontId="6" fillId="4" borderId="10" xfId="0" applyFont="1"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1" fillId="2" borderId="5" xfId="0" applyFont="1" applyFill="1" applyBorder="1" applyAlignment="1">
      <alignment vertical="top" wrapText="1"/>
    </xf>
    <xf numFmtId="0" fontId="0" fillId="4" borderId="0" xfId="0" applyFont="1" applyFill="1" applyBorder="1" applyAlignment="1">
      <alignment vertical="top"/>
    </xf>
    <xf numFmtId="0" fontId="2" fillId="4" borderId="6" xfId="0" applyFont="1" applyFill="1" applyBorder="1" applyAlignment="1">
      <alignment vertical="top"/>
    </xf>
    <xf numFmtId="0" fontId="1" fillId="2" borderId="5" xfId="0" applyFont="1" applyFill="1" applyBorder="1" applyAlignment="1">
      <alignment horizontal="left" vertical="top" wrapText="1" indent="2"/>
    </xf>
    <xf numFmtId="0" fontId="1" fillId="2" borderId="0" xfId="0" applyFont="1" applyFill="1" applyBorder="1" applyAlignment="1">
      <alignment horizontal="left" vertical="top" wrapText="1" indent="2"/>
    </xf>
    <xf numFmtId="0" fontId="1" fillId="2" borderId="6" xfId="0" applyFont="1" applyFill="1" applyBorder="1" applyAlignment="1">
      <alignment horizontal="left" vertical="top" wrapText="1" indent="2"/>
    </xf>
    <xf numFmtId="0" fontId="1" fillId="2" borderId="5" xfId="0" applyFont="1" applyFill="1" applyBorder="1" applyAlignment="1">
      <alignment horizontal="left" vertical="top" indent="2"/>
    </xf>
    <xf numFmtId="0" fontId="1" fillId="2" borderId="0" xfId="0" applyFont="1" applyFill="1" applyBorder="1" applyAlignment="1">
      <alignment horizontal="left" vertical="top" indent="2"/>
    </xf>
    <xf numFmtId="0" fontId="1" fillId="2" borderId="6" xfId="0" applyFont="1" applyFill="1" applyBorder="1" applyAlignment="1">
      <alignment horizontal="left" vertical="top" indent="2"/>
    </xf>
    <xf numFmtId="0" fontId="4" fillId="0" borderId="13" xfId="0" applyFont="1" applyBorder="1" applyAlignment="1">
      <alignment wrapText="1"/>
    </xf>
    <xf numFmtId="0" fontId="1" fillId="0" borderId="13" xfId="0" applyFont="1" applyBorder="1" applyAlignment="1">
      <alignment wrapText="1"/>
    </xf>
    <xf numFmtId="0" fontId="1" fillId="0" borderId="13" xfId="0" applyFont="1" applyBorder="1" applyAlignment="1"/>
    <xf numFmtId="0" fontId="4" fillId="0" borderId="0" xfId="0" applyFont="1" applyBorder="1" applyAlignment="1">
      <alignment wrapText="1"/>
    </xf>
    <xf numFmtId="0" fontId="1" fillId="0" borderId="0" xfId="0" applyFont="1" applyBorder="1" applyAlignment="1">
      <alignment wrapText="1"/>
    </xf>
    <xf numFmtId="0" fontId="1" fillId="0" borderId="0" xfId="0" applyFont="1" applyBorder="1" applyAlignment="1"/>
    <xf numFmtId="0" fontId="5" fillId="3" borderId="13" xfId="0" applyFont="1" applyFill="1" applyBorder="1" applyAlignment="1">
      <alignment wrapText="1"/>
    </xf>
    <xf numFmtId="0" fontId="7" fillId="0" borderId="0" xfId="0" applyFont="1" applyAlignment="1">
      <alignment wrapText="1"/>
    </xf>
    <xf numFmtId="0" fontId="7" fillId="0" borderId="0" xfId="0" applyFont="1" applyAlignment="1">
      <alignment horizontal="center" wrapText="1"/>
    </xf>
    <xf numFmtId="0" fontId="5" fillId="0" borderId="14" xfId="0" applyFont="1" applyBorder="1" applyAlignment="1">
      <alignment horizontal="center" wrapText="1"/>
    </xf>
    <xf numFmtId="0" fontId="0" fillId="0" borderId="15" xfId="0" applyFont="1" applyBorder="1" applyAlignment="1">
      <alignment horizontal="center" wrapText="1"/>
    </xf>
    <xf numFmtId="0" fontId="3" fillId="0" borderId="16" xfId="0" applyFont="1" applyBorder="1" applyAlignment="1">
      <alignment horizontal="center"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7" xfId="0" applyFont="1" applyBorder="1" applyAlignment="1">
      <alignment horizontal="center" vertical="center"/>
    </xf>
    <xf numFmtId="0" fontId="4" fillId="0" borderId="0" xfId="0" applyFont="1" applyAlignment="1"/>
    <xf numFmtId="0" fontId="3" fillId="0" borderId="0" xfId="0" applyFont="1" applyBorder="1" applyAlignment="1">
      <alignment horizontal="center" vertical="center"/>
    </xf>
    <xf numFmtId="0" fontId="0" fillId="0" borderId="13" xfId="0" applyFont="1" applyBorder="1" applyAlignment="1"/>
    <xf numFmtId="0" fontId="7" fillId="0" borderId="0"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J22"/>
  <sheetViews>
    <sheetView workbookViewId="0">
      <selection activeCell="B3" sqref="B3"/>
    </sheetView>
  </sheetViews>
  <sheetFormatPr baseColWidth="10" defaultColWidth="14.5" defaultRowHeight="15.75" customHeight="1" x14ac:dyDescent="0.15"/>
  <cols>
    <col min="1" max="3" width="14.5" style="22"/>
    <col min="4" max="4" width="14.6640625" style="22" customWidth="1"/>
    <col min="5" max="16384" width="14.5" style="22"/>
  </cols>
  <sheetData>
    <row r="1" spans="1:10" ht="15.75" customHeight="1" x14ac:dyDescent="0.15">
      <c r="F1" s="23"/>
      <c r="G1" s="23"/>
    </row>
    <row r="2" spans="1:10" ht="15.75" customHeight="1" x14ac:dyDescent="0.15">
      <c r="A2" s="23"/>
      <c r="B2" s="23"/>
      <c r="C2" s="23"/>
      <c r="D2" s="23"/>
      <c r="E2" s="23"/>
      <c r="F2" s="23"/>
      <c r="G2" s="23"/>
    </row>
    <row r="3" spans="1:10" ht="75" customHeight="1" thickBot="1" x14ac:dyDescent="0.2">
      <c r="A3" s="23"/>
      <c r="B3" s="23"/>
      <c r="C3" s="23"/>
      <c r="D3" s="23"/>
      <c r="E3" s="25" t="s">
        <v>203</v>
      </c>
      <c r="F3" s="26"/>
      <c r="G3" s="26"/>
      <c r="H3" s="26"/>
      <c r="I3" s="27"/>
    </row>
    <row r="4" spans="1:10" ht="16" customHeight="1" thickTop="1" thickBot="1" x14ac:dyDescent="0.2">
      <c r="A4" s="23"/>
      <c r="B4" s="23"/>
      <c r="C4" s="23"/>
      <c r="D4" s="23"/>
      <c r="E4" s="24"/>
      <c r="F4" s="24"/>
      <c r="G4" s="24"/>
      <c r="H4" s="24"/>
      <c r="I4" s="24"/>
    </row>
    <row r="5" spans="1:10" ht="20" customHeight="1" x14ac:dyDescent="0.15">
      <c r="A5" s="23"/>
      <c r="B5" s="23"/>
      <c r="C5" s="23"/>
      <c r="D5" s="19"/>
      <c r="E5" s="20"/>
      <c r="F5" s="20"/>
      <c r="G5" s="20"/>
      <c r="H5" s="20"/>
      <c r="I5" s="20"/>
      <c r="J5" s="21"/>
    </row>
    <row r="6" spans="1:10" ht="57" customHeight="1" x14ac:dyDescent="0.15">
      <c r="A6" s="23"/>
      <c r="B6" s="23"/>
      <c r="C6" s="23"/>
      <c r="D6" s="28" t="s">
        <v>0</v>
      </c>
      <c r="E6" s="29"/>
      <c r="F6" s="29"/>
      <c r="G6" s="29"/>
      <c r="H6" s="29"/>
      <c r="I6" s="29"/>
      <c r="J6" s="30"/>
    </row>
    <row r="7" spans="1:10" ht="7" customHeight="1" x14ac:dyDescent="0.15">
      <c r="A7" s="23"/>
      <c r="B7" s="23"/>
      <c r="C7" s="23"/>
      <c r="D7" s="11"/>
      <c r="E7" s="12"/>
      <c r="F7" s="12"/>
      <c r="G7" s="12"/>
      <c r="H7" s="12"/>
      <c r="I7" s="12"/>
      <c r="J7" s="13"/>
    </row>
    <row r="8" spans="1:10" ht="15.75" customHeight="1" x14ac:dyDescent="0.15">
      <c r="A8" s="23"/>
      <c r="B8" s="23"/>
      <c r="C8" s="23"/>
      <c r="D8" s="31" t="s">
        <v>1</v>
      </c>
      <c r="E8" s="32"/>
      <c r="F8" s="32"/>
      <c r="G8" s="32"/>
      <c r="H8" s="32"/>
      <c r="I8" s="32"/>
      <c r="J8" s="33"/>
    </row>
    <row r="9" spans="1:10" ht="15.75" customHeight="1" x14ac:dyDescent="0.15">
      <c r="A9" s="23"/>
      <c r="B9" s="23"/>
      <c r="C9" s="23"/>
      <c r="D9" s="31" t="s">
        <v>2</v>
      </c>
      <c r="E9" s="32"/>
      <c r="F9" s="32"/>
      <c r="G9" s="32"/>
      <c r="H9" s="32"/>
      <c r="I9" s="32"/>
      <c r="J9" s="33"/>
    </row>
    <row r="10" spans="1:10" ht="15.75" customHeight="1" x14ac:dyDescent="0.15">
      <c r="A10" s="23"/>
      <c r="B10" s="23"/>
      <c r="C10" s="23"/>
      <c r="D10" s="34" t="s">
        <v>3</v>
      </c>
      <c r="E10" s="35"/>
      <c r="F10" s="35"/>
      <c r="G10" s="35"/>
      <c r="H10" s="35"/>
      <c r="I10" s="35"/>
      <c r="J10" s="36"/>
    </row>
    <row r="11" spans="1:10" ht="15.75" customHeight="1" x14ac:dyDescent="0.15">
      <c r="A11" s="23"/>
      <c r="B11" s="23"/>
      <c r="C11" s="23"/>
      <c r="D11" s="34" t="s">
        <v>4</v>
      </c>
      <c r="E11" s="35"/>
      <c r="F11" s="35"/>
      <c r="G11" s="35"/>
      <c r="H11" s="35"/>
      <c r="I11" s="35"/>
      <c r="J11" s="36"/>
    </row>
    <row r="12" spans="1:10" ht="15.75" customHeight="1" x14ac:dyDescent="0.15">
      <c r="A12" s="23"/>
      <c r="B12" s="23"/>
      <c r="C12" s="23"/>
      <c r="D12" s="34" t="s">
        <v>5</v>
      </c>
      <c r="E12" s="35"/>
      <c r="F12" s="35"/>
      <c r="G12" s="35"/>
      <c r="H12" s="35"/>
      <c r="I12" s="35"/>
      <c r="J12" s="36"/>
    </row>
    <row r="13" spans="1:10" ht="15.75" customHeight="1" x14ac:dyDescent="0.15">
      <c r="A13" s="23"/>
      <c r="B13" s="23"/>
      <c r="C13" s="23"/>
      <c r="D13" s="11"/>
      <c r="E13" s="12"/>
      <c r="F13" s="12"/>
      <c r="G13" s="12"/>
      <c r="H13" s="12"/>
      <c r="I13" s="12"/>
      <c r="J13" s="13"/>
    </row>
    <row r="14" spans="1:10" ht="15.75" customHeight="1" x14ac:dyDescent="0.15">
      <c r="A14" s="23"/>
      <c r="B14" s="23"/>
      <c r="C14" s="23"/>
      <c r="D14" s="14" t="s">
        <v>6</v>
      </c>
      <c r="E14" s="12"/>
      <c r="F14" s="12"/>
      <c r="G14" s="12"/>
      <c r="H14" s="12"/>
      <c r="I14" s="12"/>
      <c r="J14" s="13"/>
    </row>
    <row r="15" spans="1:10" ht="30" customHeight="1" x14ac:dyDescent="0.15">
      <c r="A15" s="23"/>
      <c r="B15" s="23"/>
      <c r="C15" s="23"/>
      <c r="D15" s="28" t="s">
        <v>7</v>
      </c>
      <c r="E15" s="29"/>
      <c r="F15" s="29"/>
      <c r="G15" s="29"/>
      <c r="H15" s="29"/>
      <c r="I15" s="29"/>
      <c r="J15" s="30"/>
    </row>
    <row r="16" spans="1:10" ht="15.75" customHeight="1" x14ac:dyDescent="0.15">
      <c r="A16" s="23"/>
      <c r="B16" s="23"/>
      <c r="C16" s="23"/>
      <c r="D16" s="11"/>
      <c r="E16" s="12"/>
      <c r="F16" s="12"/>
      <c r="G16" s="12"/>
      <c r="H16" s="12"/>
      <c r="I16" s="12"/>
      <c r="J16" s="13"/>
    </row>
    <row r="17" spans="1:10" ht="15.75" customHeight="1" x14ac:dyDescent="0.15">
      <c r="A17" s="23"/>
      <c r="B17" s="23"/>
      <c r="C17" s="23"/>
      <c r="D17" s="15" t="s">
        <v>8</v>
      </c>
      <c r="E17" s="12"/>
      <c r="F17" s="12"/>
      <c r="G17" s="12"/>
      <c r="H17" s="12"/>
      <c r="I17" s="12"/>
      <c r="J17" s="13"/>
    </row>
    <row r="18" spans="1:10" ht="28" customHeight="1" x14ac:dyDescent="0.15">
      <c r="A18" s="23"/>
      <c r="B18" s="23"/>
      <c r="C18" s="23"/>
      <c r="D18" s="28" t="s">
        <v>9</v>
      </c>
      <c r="E18" s="29"/>
      <c r="F18" s="29"/>
      <c r="G18" s="29"/>
      <c r="H18" s="29"/>
      <c r="I18" s="29"/>
      <c r="J18" s="30"/>
    </row>
    <row r="19" spans="1:10" ht="15.75" customHeight="1" thickBot="1" x14ac:dyDescent="0.2">
      <c r="A19" s="23"/>
      <c r="B19" s="23"/>
      <c r="C19" s="23"/>
      <c r="D19" s="16"/>
      <c r="E19" s="17"/>
      <c r="F19" s="17"/>
      <c r="G19" s="17"/>
      <c r="H19" s="17"/>
      <c r="I19" s="17"/>
      <c r="J19" s="18"/>
    </row>
    <row r="20" spans="1:10" ht="15.75" customHeight="1" x14ac:dyDescent="0.15">
      <c r="A20" s="23"/>
      <c r="B20" s="23"/>
      <c r="C20" s="23"/>
      <c r="D20" s="23"/>
      <c r="E20" s="23"/>
      <c r="F20" s="23"/>
      <c r="G20" s="23"/>
    </row>
    <row r="21" spans="1:10" ht="15.75" customHeight="1" x14ac:dyDescent="0.15">
      <c r="A21" s="23"/>
      <c r="B21" s="23"/>
      <c r="C21" s="23"/>
      <c r="D21" s="23"/>
      <c r="E21" s="23"/>
      <c r="F21" s="23"/>
      <c r="G21" s="23"/>
    </row>
    <row r="22" spans="1:10" ht="15.75" customHeight="1" x14ac:dyDescent="0.15">
      <c r="A22" s="23"/>
      <c r="B22" s="23"/>
      <c r="C22" s="23"/>
      <c r="D22" s="23"/>
      <c r="E22" s="23"/>
      <c r="F22" s="23"/>
      <c r="G22" s="23"/>
    </row>
  </sheetData>
  <sheetProtection algorithmName="SHA-512" hashValue="kzlWZQnaYKAqqhVPsauss1DHaQ92PhMhbh9OM1GHCr1ljk8htyD7QdBXNuRod/5VDKPwU4kgaYuXyNeql9iKKQ==" saltValue="prXy4oltquLeoy/t2hhSxA==" spinCount="100000" sheet="1" objects="1" scenarios="1" selectLockedCells="1" selectUnlockedCells="1"/>
  <mergeCells count="9">
    <mergeCell ref="E3:I3"/>
    <mergeCell ref="D6:J6"/>
    <mergeCell ref="D18:J18"/>
    <mergeCell ref="D15:J15"/>
    <mergeCell ref="D8:J8"/>
    <mergeCell ref="D9:J9"/>
    <mergeCell ref="D10:J10"/>
    <mergeCell ref="D11:J11"/>
    <mergeCell ref="D12:J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V1003"/>
  <sheetViews>
    <sheetView tabSelected="1" topLeftCell="A23" zoomScaleNormal="70" workbookViewId="0">
      <selection activeCell="D31" sqref="D31"/>
    </sheetView>
  </sheetViews>
  <sheetFormatPr baseColWidth="10" defaultColWidth="14.5" defaultRowHeight="13" x14ac:dyDescent="0.15"/>
  <cols>
    <col min="4" max="4" width="18.6640625" style="9" customWidth="1"/>
    <col min="9" max="21" width="14.5" customWidth="1"/>
    <col min="25" max="26" width="14.5" style="9"/>
  </cols>
  <sheetData>
    <row r="1" spans="1:48" s="9" customFormat="1" ht="44" customHeight="1" thickBot="1" x14ac:dyDescent="0.2">
      <c r="A1" s="46" t="s">
        <v>227</v>
      </c>
      <c r="B1" s="47"/>
      <c r="C1" s="52" t="s">
        <v>206</v>
      </c>
      <c r="D1" s="54"/>
      <c r="E1" s="50" t="s">
        <v>207</v>
      </c>
      <c r="F1" s="51"/>
      <c r="G1" s="48" t="s">
        <v>228</v>
      </c>
      <c r="H1" s="49"/>
      <c r="I1" s="49"/>
      <c r="J1" s="49"/>
      <c r="K1" s="49"/>
      <c r="L1" s="49"/>
      <c r="M1" s="49"/>
      <c r="N1" s="49"/>
      <c r="O1" s="49"/>
      <c r="P1" s="49"/>
      <c r="Q1" s="49"/>
      <c r="R1" s="49"/>
      <c r="S1" s="49"/>
      <c r="T1" s="49"/>
      <c r="U1" s="49"/>
      <c r="V1" s="49"/>
      <c r="W1" s="49"/>
      <c r="X1" s="49"/>
      <c r="Y1" s="49"/>
      <c r="Z1" s="49"/>
      <c r="AA1" s="49"/>
    </row>
    <row r="2" spans="1:48" ht="28" x14ac:dyDescent="0.15">
      <c r="A2" s="1" t="s">
        <v>10</v>
      </c>
      <c r="B2" s="2" t="s">
        <v>11</v>
      </c>
      <c r="C2" s="37" t="s">
        <v>12</v>
      </c>
      <c r="D2" s="40" t="s">
        <v>229</v>
      </c>
      <c r="E2" s="40" t="s">
        <v>13</v>
      </c>
      <c r="F2" s="37" t="s">
        <v>14</v>
      </c>
      <c r="G2" s="1" t="s">
        <v>15</v>
      </c>
      <c r="H2" s="1" t="s">
        <v>16</v>
      </c>
      <c r="I2" s="1" t="s">
        <v>17</v>
      </c>
      <c r="J2" s="1" t="s">
        <v>18</v>
      </c>
      <c r="K2" s="1" t="s">
        <v>19</v>
      </c>
      <c r="L2" s="1" t="s">
        <v>20</v>
      </c>
      <c r="M2" s="1" t="s">
        <v>21</v>
      </c>
      <c r="N2" s="1" t="s">
        <v>22</v>
      </c>
      <c r="O2" s="1" t="s">
        <v>23</v>
      </c>
      <c r="P2" s="1" t="s">
        <v>24</v>
      </c>
      <c r="Q2" s="1" t="s">
        <v>25</v>
      </c>
      <c r="R2" s="1" t="s">
        <v>26</v>
      </c>
      <c r="S2" s="1" t="s">
        <v>27</v>
      </c>
      <c r="T2" s="1" t="s">
        <v>28</v>
      </c>
      <c r="U2" s="1" t="s">
        <v>29</v>
      </c>
      <c r="V2" s="1" t="s">
        <v>30</v>
      </c>
      <c r="W2" s="1" t="s">
        <v>31</v>
      </c>
      <c r="X2" s="1" t="s">
        <v>32</v>
      </c>
      <c r="Y2" s="1" t="s">
        <v>119</v>
      </c>
      <c r="Z2" s="1" t="s">
        <v>226</v>
      </c>
      <c r="AA2" s="1" t="s">
        <v>33</v>
      </c>
      <c r="AB2" s="3"/>
      <c r="AC2" s="3"/>
      <c r="AD2" s="3"/>
      <c r="AE2" s="3"/>
      <c r="AF2" s="3"/>
      <c r="AG2" s="3"/>
      <c r="AH2" s="3"/>
      <c r="AI2" s="3"/>
      <c r="AJ2" s="3"/>
      <c r="AK2" s="3"/>
      <c r="AL2" s="3"/>
      <c r="AM2" s="3"/>
      <c r="AN2" s="3"/>
      <c r="AO2" s="3"/>
      <c r="AP2" s="3"/>
      <c r="AQ2" s="3"/>
      <c r="AR2" s="3"/>
      <c r="AS2" s="3"/>
      <c r="AT2" s="3"/>
      <c r="AU2" s="3"/>
      <c r="AV2" s="3"/>
    </row>
    <row r="3" spans="1:48" ht="70" x14ac:dyDescent="0.15">
      <c r="A3" s="4" t="s">
        <v>34</v>
      </c>
      <c r="B3" s="3" t="s">
        <v>35</v>
      </c>
      <c r="C3" s="38" t="s">
        <v>36</v>
      </c>
      <c r="D3" s="41" t="s">
        <v>37</v>
      </c>
      <c r="F3" s="38"/>
      <c r="G3" s="4"/>
      <c r="H3" s="4"/>
      <c r="I3" s="4"/>
      <c r="J3" s="4"/>
      <c r="K3" s="4"/>
      <c r="L3" s="4"/>
      <c r="M3" s="4" t="s">
        <v>38</v>
      </c>
      <c r="N3" s="3"/>
      <c r="O3" s="3"/>
      <c r="P3" s="3"/>
      <c r="Q3" s="4" t="s">
        <v>39</v>
      </c>
      <c r="R3" s="3"/>
      <c r="S3" s="4" t="s">
        <v>40</v>
      </c>
      <c r="T3" s="4"/>
      <c r="U3" s="4" t="s">
        <v>41</v>
      </c>
      <c r="V3" s="4"/>
      <c r="W3" s="4"/>
      <c r="X3" s="4"/>
      <c r="Y3" s="10"/>
      <c r="Z3" s="10"/>
      <c r="AA3" s="4" t="s">
        <v>42</v>
      </c>
      <c r="AB3" s="3"/>
      <c r="AC3" s="3"/>
      <c r="AD3" s="3"/>
      <c r="AE3" s="3"/>
      <c r="AF3" s="3"/>
      <c r="AG3" s="3"/>
      <c r="AH3" s="3"/>
      <c r="AI3" s="3"/>
      <c r="AJ3" s="3"/>
      <c r="AK3" s="3"/>
      <c r="AL3" s="3"/>
      <c r="AM3" s="3"/>
      <c r="AN3" s="3"/>
      <c r="AO3" s="3"/>
      <c r="AP3" s="3"/>
      <c r="AQ3" s="3"/>
      <c r="AR3" s="5"/>
      <c r="AS3" s="5"/>
      <c r="AT3" s="5"/>
      <c r="AU3" s="5"/>
      <c r="AV3" s="5"/>
    </row>
    <row r="4" spans="1:48" ht="28" x14ac:dyDescent="0.15">
      <c r="A4" s="4" t="s">
        <v>43</v>
      </c>
      <c r="B4" s="4" t="s">
        <v>44</v>
      </c>
      <c r="C4" s="38" t="s">
        <v>45</v>
      </c>
      <c r="D4" s="41"/>
      <c r="E4" s="42"/>
      <c r="F4" s="39"/>
      <c r="G4" s="3"/>
      <c r="H4" s="3"/>
      <c r="I4" s="3"/>
      <c r="J4" s="3"/>
      <c r="K4" s="3"/>
      <c r="L4" s="3"/>
      <c r="M4" s="3"/>
      <c r="N4" s="3"/>
      <c r="O4" s="3"/>
      <c r="P4" s="3"/>
      <c r="Q4" s="3"/>
      <c r="R4" s="3"/>
      <c r="S4" s="4" t="s">
        <v>46</v>
      </c>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14" x14ac:dyDescent="0.15">
      <c r="A5" s="4" t="s">
        <v>47</v>
      </c>
      <c r="B5" s="4" t="s">
        <v>44</v>
      </c>
      <c r="C5" s="38" t="s">
        <v>45</v>
      </c>
      <c r="D5" s="41"/>
      <c r="E5" s="42"/>
      <c r="F5" s="39"/>
      <c r="G5" s="3"/>
      <c r="H5" s="3"/>
      <c r="I5" s="3"/>
      <c r="J5" s="3"/>
      <c r="K5" s="3"/>
      <c r="L5" s="3"/>
      <c r="M5" s="3"/>
      <c r="N5" s="3"/>
      <c r="O5" s="3"/>
      <c r="P5" s="3"/>
      <c r="Q5" s="4" t="s">
        <v>38</v>
      </c>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8" ht="42" x14ac:dyDescent="0.15">
      <c r="A6" s="4" t="s">
        <v>48</v>
      </c>
      <c r="B6" s="4" t="s">
        <v>44</v>
      </c>
      <c r="C6" s="38" t="s">
        <v>45</v>
      </c>
      <c r="D6" s="41" t="s">
        <v>49</v>
      </c>
      <c r="F6" s="43" t="s">
        <v>50</v>
      </c>
      <c r="G6" s="3"/>
      <c r="H6" s="3"/>
      <c r="I6" s="3"/>
      <c r="J6" s="3"/>
      <c r="K6" s="3"/>
      <c r="L6" s="3"/>
      <c r="M6" s="3"/>
      <c r="N6" s="3"/>
      <c r="O6" s="3"/>
      <c r="P6" s="3"/>
      <c r="Q6" s="4" t="s">
        <v>51</v>
      </c>
      <c r="R6" s="4" t="s">
        <v>51</v>
      </c>
      <c r="S6" s="4" t="s">
        <v>51</v>
      </c>
      <c r="T6" s="4"/>
      <c r="U6" s="4" t="s">
        <v>52</v>
      </c>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ht="42" x14ac:dyDescent="0.15">
      <c r="A7" s="4" t="s">
        <v>53</v>
      </c>
      <c r="B7" s="4" t="s">
        <v>35</v>
      </c>
      <c r="C7" s="38" t="s">
        <v>54</v>
      </c>
      <c r="D7" s="41" t="s">
        <v>55</v>
      </c>
      <c r="F7" s="55"/>
      <c r="G7" s="4"/>
      <c r="H7" s="4"/>
      <c r="I7" s="4"/>
      <c r="J7" s="4"/>
      <c r="K7" s="4"/>
      <c r="L7" s="4"/>
      <c r="M7" s="4" t="s">
        <v>56</v>
      </c>
      <c r="N7" s="3"/>
      <c r="O7" s="4"/>
      <c r="P7" s="4" t="s">
        <v>57</v>
      </c>
      <c r="Q7" s="3"/>
      <c r="R7" s="3"/>
      <c r="S7" s="3"/>
      <c r="T7" s="4"/>
      <c r="U7" s="4" t="s">
        <v>58</v>
      </c>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8" ht="28" x14ac:dyDescent="0.15">
      <c r="A8" s="4" t="s">
        <v>59</v>
      </c>
      <c r="B8" s="4" t="s">
        <v>35</v>
      </c>
      <c r="C8" s="38" t="s">
        <v>21</v>
      </c>
      <c r="D8" s="41"/>
      <c r="E8" s="41" t="s">
        <v>60</v>
      </c>
      <c r="F8" s="43" t="s">
        <v>61</v>
      </c>
      <c r="G8" s="4"/>
      <c r="H8" s="4"/>
      <c r="I8" s="4"/>
      <c r="J8" s="4"/>
      <c r="K8" s="4"/>
      <c r="L8" s="4"/>
      <c r="M8" s="4" t="s">
        <v>62</v>
      </c>
      <c r="N8" s="44" t="s">
        <v>63</v>
      </c>
      <c r="O8" s="4"/>
      <c r="P8" s="6" t="s">
        <v>64</v>
      </c>
      <c r="Q8" s="44" t="s">
        <v>63</v>
      </c>
      <c r="R8" s="4" t="s">
        <v>65</v>
      </c>
      <c r="S8" s="44" t="s">
        <v>63</v>
      </c>
      <c r="T8" s="44" t="s">
        <v>63</v>
      </c>
      <c r="U8" s="3"/>
      <c r="V8" s="4" t="s">
        <v>30</v>
      </c>
      <c r="W8" s="44" t="s">
        <v>63</v>
      </c>
      <c r="X8" s="4"/>
      <c r="Y8" s="4" t="s">
        <v>66</v>
      </c>
      <c r="Z8" s="10"/>
      <c r="AB8" s="3"/>
      <c r="AC8" s="3"/>
      <c r="AD8" s="3"/>
      <c r="AE8" s="3"/>
      <c r="AF8" s="3"/>
      <c r="AG8" s="3"/>
      <c r="AH8" s="3"/>
      <c r="AI8" s="3"/>
      <c r="AJ8" s="3"/>
      <c r="AK8" s="3"/>
      <c r="AL8" s="3"/>
      <c r="AM8" s="3"/>
      <c r="AN8" s="3"/>
      <c r="AO8" s="3"/>
      <c r="AP8" s="3"/>
      <c r="AQ8" s="3"/>
      <c r="AR8" s="3"/>
      <c r="AS8" s="3"/>
      <c r="AT8" s="3"/>
      <c r="AU8" s="3"/>
      <c r="AV8" s="3"/>
    </row>
    <row r="9" spans="1:48" ht="125" customHeight="1" x14ac:dyDescent="0.15">
      <c r="A9" s="4" t="s">
        <v>67</v>
      </c>
      <c r="B9" s="4" t="s">
        <v>35</v>
      </c>
      <c r="C9" s="38" t="s">
        <v>204</v>
      </c>
      <c r="D9" s="41" t="s">
        <v>205</v>
      </c>
      <c r="F9" s="55"/>
      <c r="G9" s="4"/>
      <c r="H9" s="4"/>
      <c r="I9" s="4" t="s">
        <v>68</v>
      </c>
      <c r="J9" s="44" t="s">
        <v>69</v>
      </c>
      <c r="K9" s="4"/>
      <c r="L9" s="4"/>
      <c r="M9" s="4" t="s">
        <v>70</v>
      </c>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ht="28" x14ac:dyDescent="0.15">
      <c r="A10" s="4" t="s">
        <v>71</v>
      </c>
      <c r="B10" s="4" t="s">
        <v>35</v>
      </c>
      <c r="C10" s="38" t="s">
        <v>36</v>
      </c>
      <c r="D10" s="41"/>
      <c r="E10" s="41" t="s">
        <v>60</v>
      </c>
      <c r="F10" s="43" t="s">
        <v>61</v>
      </c>
      <c r="G10" s="3"/>
      <c r="H10" s="3"/>
      <c r="I10" s="3"/>
      <c r="J10" s="3"/>
      <c r="K10" s="4"/>
      <c r="L10" s="4"/>
      <c r="M10" s="4" t="s">
        <v>72</v>
      </c>
      <c r="N10" s="4" t="s">
        <v>73</v>
      </c>
      <c r="O10" s="3"/>
      <c r="P10" s="3"/>
      <c r="Q10" s="4" t="s">
        <v>74</v>
      </c>
      <c r="R10" s="3"/>
      <c r="S10" s="4" t="s">
        <v>75</v>
      </c>
      <c r="T10" s="3"/>
      <c r="U10" s="4" t="s">
        <v>225</v>
      </c>
      <c r="V10" s="3"/>
      <c r="W10" s="3"/>
      <c r="X10" s="44" t="s">
        <v>76</v>
      </c>
      <c r="Y10" s="4" t="s">
        <v>77</v>
      </c>
      <c r="Z10" s="10"/>
      <c r="AB10" s="3"/>
      <c r="AC10" s="3"/>
      <c r="AD10" s="3"/>
      <c r="AE10" s="3"/>
      <c r="AF10" s="3"/>
      <c r="AG10" s="3"/>
      <c r="AH10" s="3"/>
      <c r="AI10" s="3"/>
      <c r="AJ10" s="3"/>
      <c r="AK10" s="3"/>
      <c r="AL10" s="3"/>
      <c r="AM10" s="3"/>
      <c r="AN10" s="3"/>
      <c r="AO10" s="3"/>
      <c r="AP10" s="3"/>
      <c r="AQ10" s="3"/>
      <c r="AR10" s="3"/>
      <c r="AS10" s="3"/>
      <c r="AT10" s="3"/>
      <c r="AU10" s="3"/>
      <c r="AV10" s="3"/>
    </row>
    <row r="11" spans="1:48" ht="56" x14ac:dyDescent="0.15">
      <c r="A11" s="4" t="s">
        <v>78</v>
      </c>
      <c r="B11" s="4" t="s">
        <v>35</v>
      </c>
      <c r="C11" s="38" t="s">
        <v>79</v>
      </c>
      <c r="D11" s="41" t="s">
        <v>80</v>
      </c>
      <c r="F11" s="43" t="s">
        <v>81</v>
      </c>
      <c r="G11" s="3"/>
      <c r="H11" s="3"/>
      <c r="I11" s="3"/>
      <c r="J11" s="3"/>
      <c r="K11" s="4"/>
      <c r="L11" s="4"/>
      <c r="M11" s="4" t="s">
        <v>82</v>
      </c>
      <c r="N11" s="6" t="s">
        <v>83</v>
      </c>
      <c r="O11" s="4" t="s">
        <v>84</v>
      </c>
      <c r="P11" s="3"/>
      <c r="Q11" s="3"/>
      <c r="R11" s="4" t="s">
        <v>85</v>
      </c>
      <c r="S11" s="4" t="s">
        <v>86</v>
      </c>
      <c r="T11" s="3"/>
      <c r="U11" s="3"/>
      <c r="V11" s="4" t="s">
        <v>87</v>
      </c>
      <c r="W11" s="3"/>
      <c r="X11" s="4" t="s">
        <v>208</v>
      </c>
      <c r="Y11" s="10"/>
      <c r="Z11" s="10"/>
      <c r="AA11" s="3"/>
      <c r="AB11" s="3"/>
      <c r="AC11" s="3"/>
      <c r="AD11" s="3"/>
      <c r="AE11" s="3"/>
      <c r="AF11" s="3"/>
      <c r="AG11" s="3"/>
      <c r="AH11" s="3"/>
      <c r="AI11" s="3"/>
      <c r="AJ11" s="3"/>
      <c r="AK11" s="3"/>
      <c r="AL11" s="3"/>
      <c r="AM11" s="3"/>
      <c r="AN11" s="3"/>
      <c r="AO11" s="3"/>
      <c r="AP11" s="3"/>
      <c r="AQ11" s="3"/>
      <c r="AR11" s="3"/>
      <c r="AS11" s="3"/>
      <c r="AT11" s="3"/>
      <c r="AU11" s="3"/>
      <c r="AV11" s="3"/>
    </row>
    <row r="12" spans="1:48" ht="42" x14ac:dyDescent="0.15">
      <c r="A12" s="4" t="s">
        <v>88</v>
      </c>
      <c r="B12" s="4" t="s">
        <v>35</v>
      </c>
      <c r="C12" s="38" t="s">
        <v>36</v>
      </c>
      <c r="D12" s="41" t="s">
        <v>89</v>
      </c>
      <c r="F12" s="43" t="s">
        <v>90</v>
      </c>
      <c r="G12" s="3"/>
      <c r="H12" s="3"/>
      <c r="I12" s="3"/>
      <c r="J12" s="3"/>
      <c r="K12" s="4"/>
      <c r="L12" s="4"/>
      <c r="M12" s="4" t="s">
        <v>91</v>
      </c>
      <c r="N12" s="44" t="s">
        <v>63</v>
      </c>
      <c r="O12" s="3"/>
      <c r="P12" s="3"/>
      <c r="Q12" s="44" t="s">
        <v>92</v>
      </c>
      <c r="R12" s="4" t="s">
        <v>63</v>
      </c>
      <c r="S12" s="44" t="s">
        <v>63</v>
      </c>
      <c r="T12" s="44" t="s">
        <v>223</v>
      </c>
      <c r="U12" s="4" t="s">
        <v>93</v>
      </c>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42" x14ac:dyDescent="0.15">
      <c r="A13" s="4" t="s">
        <v>94</v>
      </c>
      <c r="B13" s="4" t="s">
        <v>35</v>
      </c>
      <c r="C13" s="38" t="s">
        <v>36</v>
      </c>
      <c r="D13" s="41" t="s">
        <v>95</v>
      </c>
      <c r="F13" s="43" t="s">
        <v>96</v>
      </c>
      <c r="G13" s="3"/>
      <c r="H13" s="3"/>
      <c r="I13" s="3"/>
      <c r="J13" s="3"/>
      <c r="K13" s="4"/>
      <c r="L13" s="4"/>
      <c r="M13" s="4" t="s">
        <v>97</v>
      </c>
      <c r="N13" s="4" t="s">
        <v>98</v>
      </c>
      <c r="O13" s="3"/>
      <c r="P13" s="3"/>
      <c r="Q13" s="3"/>
      <c r="R13" s="3"/>
      <c r="S13" s="4" t="s">
        <v>99</v>
      </c>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8" ht="28" x14ac:dyDescent="0.15">
      <c r="A14" s="4" t="s">
        <v>100</v>
      </c>
      <c r="B14" s="4" t="s">
        <v>101</v>
      </c>
      <c r="C14" s="38" t="s">
        <v>101</v>
      </c>
      <c r="D14" s="41" t="s">
        <v>102</v>
      </c>
      <c r="F14" s="55"/>
      <c r="G14" s="4" t="s">
        <v>103</v>
      </c>
      <c r="H14" s="3"/>
      <c r="I14" s="3"/>
      <c r="J14" s="3"/>
      <c r="K14" s="4"/>
      <c r="L14" s="4"/>
      <c r="M14" s="4" t="s">
        <v>104</v>
      </c>
      <c r="N14" s="4" t="s">
        <v>105</v>
      </c>
      <c r="O14" s="3"/>
      <c r="P14" s="3"/>
      <c r="Q14" s="4" t="s">
        <v>106</v>
      </c>
      <c r="R14" s="4" t="s">
        <v>107</v>
      </c>
      <c r="S14" s="44" t="s">
        <v>63</v>
      </c>
      <c r="T14" s="3"/>
      <c r="U14" s="4" t="s">
        <v>108</v>
      </c>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8" ht="126" x14ac:dyDescent="0.15">
      <c r="A15" s="4" t="s">
        <v>109</v>
      </c>
      <c r="B15" s="4" t="s">
        <v>44</v>
      </c>
      <c r="C15" s="38" t="s">
        <v>110</v>
      </c>
      <c r="D15" s="41"/>
      <c r="E15" s="41" t="s">
        <v>111</v>
      </c>
      <c r="F15" s="38" t="s">
        <v>112</v>
      </c>
      <c r="G15" s="3"/>
      <c r="H15" s="3"/>
      <c r="I15" s="3"/>
      <c r="J15" s="3"/>
      <c r="K15" s="4"/>
      <c r="L15" s="4"/>
      <c r="M15" s="4" t="s">
        <v>216</v>
      </c>
      <c r="N15" s="3"/>
      <c r="O15" s="3"/>
      <c r="P15" s="3"/>
      <c r="Q15" s="4" t="s">
        <v>221</v>
      </c>
      <c r="R15" s="3"/>
      <c r="S15" s="3"/>
      <c r="T15" s="3"/>
      <c r="U15" s="44" t="s">
        <v>113</v>
      </c>
      <c r="V15" s="3"/>
      <c r="W15" s="3"/>
      <c r="X15" s="3"/>
      <c r="Y15" s="3"/>
      <c r="Z15" s="3"/>
      <c r="AA15" s="4" t="s">
        <v>209</v>
      </c>
      <c r="AB15" s="3"/>
      <c r="AC15" s="3"/>
      <c r="AD15" s="3"/>
      <c r="AE15" s="3"/>
      <c r="AF15" s="3"/>
      <c r="AG15" s="3"/>
      <c r="AH15" s="3"/>
      <c r="AI15" s="3"/>
      <c r="AJ15" s="3"/>
      <c r="AK15" s="3"/>
      <c r="AL15" s="3"/>
      <c r="AM15" s="3"/>
      <c r="AN15" s="3"/>
      <c r="AO15" s="3"/>
      <c r="AP15" s="3"/>
      <c r="AQ15" s="3"/>
      <c r="AR15" s="3"/>
      <c r="AS15" s="3"/>
      <c r="AT15" s="3"/>
      <c r="AU15" s="3"/>
      <c r="AV15" s="3"/>
    </row>
    <row r="16" spans="1:48" ht="56" x14ac:dyDescent="0.15">
      <c r="A16" s="4" t="s">
        <v>114</v>
      </c>
      <c r="B16" s="4" t="s">
        <v>35</v>
      </c>
      <c r="C16" s="38" t="s">
        <v>115</v>
      </c>
      <c r="D16" s="56" t="s">
        <v>113</v>
      </c>
      <c r="F16" s="55"/>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70" x14ac:dyDescent="0.15">
      <c r="A17" s="4" t="s">
        <v>116</v>
      </c>
      <c r="B17" s="4" t="s">
        <v>35</v>
      </c>
      <c r="C17" s="38" t="s">
        <v>15</v>
      </c>
      <c r="D17" s="41"/>
      <c r="E17" s="41" t="s">
        <v>117</v>
      </c>
      <c r="F17" s="38" t="s">
        <v>118</v>
      </c>
      <c r="H17" s="3"/>
      <c r="I17" s="3"/>
      <c r="J17" s="3"/>
      <c r="K17" s="4"/>
      <c r="L17" s="4"/>
      <c r="M17" s="4" t="s">
        <v>120</v>
      </c>
      <c r="N17" s="4" t="s">
        <v>121</v>
      </c>
      <c r="O17" s="3"/>
      <c r="P17" s="4" t="s">
        <v>122</v>
      </c>
      <c r="Q17" s="3"/>
      <c r="R17" s="3"/>
      <c r="S17" s="4" t="s">
        <v>123</v>
      </c>
      <c r="T17" s="3"/>
      <c r="U17" s="4" t="s">
        <v>224</v>
      </c>
      <c r="V17" s="4" t="s">
        <v>30</v>
      </c>
      <c r="W17" s="3"/>
      <c r="X17" s="3"/>
      <c r="Y17" s="10" t="s">
        <v>119</v>
      </c>
      <c r="Z17" s="10"/>
      <c r="AA17" s="3"/>
      <c r="AB17" s="3"/>
      <c r="AC17" s="3"/>
      <c r="AD17" s="3"/>
      <c r="AE17" s="3"/>
      <c r="AF17" s="3"/>
      <c r="AG17" s="3"/>
      <c r="AH17" s="3"/>
      <c r="AI17" s="3"/>
      <c r="AJ17" s="3"/>
      <c r="AK17" s="3"/>
      <c r="AL17" s="3"/>
      <c r="AM17" s="3"/>
      <c r="AN17" s="3"/>
      <c r="AO17" s="3"/>
      <c r="AP17" s="3"/>
      <c r="AQ17" s="3"/>
      <c r="AR17" s="3"/>
      <c r="AS17" s="3"/>
      <c r="AT17" s="3"/>
      <c r="AU17" s="3"/>
      <c r="AV17" s="3"/>
    </row>
    <row r="18" spans="1:48" ht="84" x14ac:dyDescent="0.15">
      <c r="A18" s="4" t="s">
        <v>124</v>
      </c>
      <c r="B18" s="4" t="s">
        <v>101</v>
      </c>
      <c r="C18" s="39"/>
      <c r="D18" s="42"/>
      <c r="E18" s="41" t="s">
        <v>125</v>
      </c>
      <c r="F18" s="38" t="s">
        <v>126</v>
      </c>
      <c r="G18" s="3"/>
      <c r="H18" s="3"/>
      <c r="I18" s="3"/>
      <c r="J18" s="4" t="s">
        <v>215</v>
      </c>
      <c r="K18" s="4"/>
      <c r="L18" s="4"/>
      <c r="M18" s="4" t="s">
        <v>127</v>
      </c>
      <c r="N18" s="4" t="s">
        <v>128</v>
      </c>
      <c r="O18" s="44" t="s">
        <v>129</v>
      </c>
      <c r="P18" s="4" t="s">
        <v>130</v>
      </c>
      <c r="Q18" s="4" t="s">
        <v>131</v>
      </c>
      <c r="R18" s="3"/>
      <c r="S18" s="4" t="s">
        <v>132</v>
      </c>
      <c r="T18" s="44" t="s">
        <v>63</v>
      </c>
      <c r="U18" s="44" t="s">
        <v>133</v>
      </c>
      <c r="V18" s="7" t="s">
        <v>134</v>
      </c>
      <c r="W18" s="3"/>
      <c r="X18" s="3"/>
      <c r="Y18" s="3"/>
      <c r="Z18" s="3"/>
      <c r="AA18" s="4" t="s">
        <v>135</v>
      </c>
      <c r="AB18" s="3"/>
      <c r="AC18" s="3"/>
      <c r="AD18" s="3"/>
      <c r="AE18" s="3"/>
      <c r="AF18" s="3"/>
      <c r="AG18" s="3"/>
      <c r="AH18" s="3"/>
      <c r="AI18" s="3"/>
      <c r="AJ18" s="3"/>
      <c r="AK18" s="3"/>
      <c r="AL18" s="3"/>
      <c r="AM18" s="3"/>
      <c r="AN18" s="3"/>
      <c r="AO18" s="3"/>
      <c r="AP18" s="3"/>
      <c r="AQ18" s="3"/>
      <c r="AR18" s="3"/>
      <c r="AS18" s="3"/>
      <c r="AT18" s="3"/>
      <c r="AU18" s="3"/>
      <c r="AV18" s="3"/>
    </row>
    <row r="19" spans="1:48" ht="140" x14ac:dyDescent="0.15">
      <c r="A19" s="4" t="s">
        <v>136</v>
      </c>
      <c r="B19" s="4" t="s">
        <v>35</v>
      </c>
      <c r="C19" s="38" t="s">
        <v>36</v>
      </c>
      <c r="D19" s="41"/>
      <c r="E19" s="41" t="s">
        <v>137</v>
      </c>
      <c r="F19" s="38" t="s">
        <v>138</v>
      </c>
      <c r="G19" s="3"/>
      <c r="H19" s="4" t="s">
        <v>214</v>
      </c>
      <c r="I19" s="3"/>
      <c r="J19" s="4" t="s">
        <v>139</v>
      </c>
      <c r="K19" s="4" t="s">
        <v>140</v>
      </c>
      <c r="L19" s="4" t="s">
        <v>141</v>
      </c>
      <c r="M19" s="4" t="s">
        <v>142</v>
      </c>
      <c r="N19" s="4" t="s">
        <v>143</v>
      </c>
      <c r="O19" s="4" t="s">
        <v>218</v>
      </c>
      <c r="P19" s="3"/>
      <c r="Q19" s="4" t="s">
        <v>144</v>
      </c>
      <c r="R19" s="4" t="s">
        <v>145</v>
      </c>
      <c r="S19" s="4" t="s">
        <v>146</v>
      </c>
      <c r="T19" s="3"/>
      <c r="U19" s="3"/>
      <c r="V19" s="4" t="s">
        <v>147</v>
      </c>
      <c r="W19" s="4" t="s">
        <v>148</v>
      </c>
      <c r="X19" s="3"/>
      <c r="Y19" s="3"/>
      <c r="Z19" s="3"/>
      <c r="AA19" s="4" t="s">
        <v>149</v>
      </c>
      <c r="AB19" s="3"/>
      <c r="AC19" s="3"/>
      <c r="AD19" s="3"/>
      <c r="AE19" s="3"/>
      <c r="AF19" s="3"/>
      <c r="AG19" s="3"/>
      <c r="AH19" s="3"/>
      <c r="AI19" s="3"/>
      <c r="AJ19" s="3"/>
      <c r="AK19" s="3"/>
      <c r="AL19" s="3"/>
      <c r="AM19" s="3"/>
      <c r="AN19" s="3"/>
      <c r="AO19" s="3"/>
      <c r="AP19" s="3"/>
      <c r="AQ19" s="3"/>
      <c r="AR19" s="3"/>
      <c r="AS19" s="3"/>
      <c r="AT19" s="3"/>
      <c r="AU19" s="3"/>
      <c r="AV19" s="3"/>
    </row>
    <row r="20" spans="1:48" ht="56" x14ac:dyDescent="0.15">
      <c r="A20" s="4" t="s">
        <v>150</v>
      </c>
      <c r="B20" s="4" t="s">
        <v>151</v>
      </c>
      <c r="C20" s="38" t="s">
        <v>152</v>
      </c>
      <c r="D20" s="41" t="s">
        <v>153</v>
      </c>
      <c r="F20" s="55"/>
      <c r="G20" s="45" t="s">
        <v>154</v>
      </c>
      <c r="H20" s="45" t="s">
        <v>154</v>
      </c>
      <c r="I20" s="45" t="s">
        <v>154</v>
      </c>
      <c r="J20" s="45" t="s">
        <v>154</v>
      </c>
      <c r="K20" s="45" t="s">
        <v>154</v>
      </c>
      <c r="L20" s="45" t="s">
        <v>154</v>
      </c>
      <c r="M20" s="4" t="s">
        <v>155</v>
      </c>
      <c r="N20" s="4" t="s">
        <v>156</v>
      </c>
      <c r="O20" s="4" t="s">
        <v>157</v>
      </c>
      <c r="P20" s="3"/>
      <c r="Q20" s="4" t="s">
        <v>158</v>
      </c>
      <c r="R20" s="4" t="s">
        <v>159</v>
      </c>
      <c r="S20" s="4" t="s">
        <v>160</v>
      </c>
      <c r="T20" s="4"/>
      <c r="U20" s="3"/>
      <c r="V20" s="4" t="s">
        <v>161</v>
      </c>
      <c r="W20" s="3"/>
      <c r="X20" s="3"/>
      <c r="Y20" s="4" t="s">
        <v>162</v>
      </c>
      <c r="Z20" s="10"/>
      <c r="AB20" s="3"/>
      <c r="AC20" s="3"/>
      <c r="AD20" s="3"/>
      <c r="AE20" s="3"/>
      <c r="AF20" s="3"/>
      <c r="AG20" s="3"/>
      <c r="AH20" s="3"/>
      <c r="AI20" s="3"/>
      <c r="AJ20" s="3"/>
      <c r="AK20" s="3"/>
      <c r="AL20" s="3"/>
      <c r="AM20" s="3"/>
      <c r="AN20" s="3"/>
      <c r="AO20" s="3"/>
      <c r="AP20" s="3"/>
      <c r="AQ20" s="3"/>
      <c r="AR20" s="3"/>
      <c r="AS20" s="3"/>
      <c r="AT20" s="3"/>
      <c r="AU20" s="3"/>
      <c r="AV20" s="3"/>
    </row>
    <row r="21" spans="1:48" ht="98" x14ac:dyDescent="0.15">
      <c r="A21" s="4" t="s">
        <v>163</v>
      </c>
      <c r="B21" s="4" t="s">
        <v>35</v>
      </c>
      <c r="C21" s="38" t="s">
        <v>20</v>
      </c>
      <c r="D21" s="56" t="s">
        <v>164</v>
      </c>
      <c r="F21" s="38" t="s">
        <v>165</v>
      </c>
      <c r="G21" s="3"/>
      <c r="H21" s="3"/>
      <c r="I21" s="4" t="s">
        <v>212</v>
      </c>
      <c r="J21" s="4" t="s">
        <v>213</v>
      </c>
      <c r="K21" s="3"/>
      <c r="L21" s="3"/>
      <c r="M21" s="4" t="s">
        <v>166</v>
      </c>
      <c r="N21" s="4" t="s">
        <v>167</v>
      </c>
      <c r="O21" s="3"/>
      <c r="P21" s="3"/>
      <c r="Q21" s="4" t="s">
        <v>168</v>
      </c>
      <c r="R21" s="4" t="s">
        <v>169</v>
      </c>
      <c r="S21" s="44" t="s">
        <v>113</v>
      </c>
      <c r="T21" s="3"/>
      <c r="U21" s="4" t="s">
        <v>170</v>
      </c>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1:48" ht="70" x14ac:dyDescent="0.15">
      <c r="A22" s="4" t="s">
        <v>171</v>
      </c>
      <c r="B22" s="4" t="s">
        <v>35</v>
      </c>
      <c r="C22" s="38" t="s">
        <v>172</v>
      </c>
      <c r="D22" s="41" t="s">
        <v>173</v>
      </c>
      <c r="F22" s="55"/>
      <c r="H22" s="3"/>
      <c r="I22" s="4" t="s">
        <v>175</v>
      </c>
      <c r="J22" s="4" t="s">
        <v>176</v>
      </c>
      <c r="K22" s="4" t="s">
        <v>177</v>
      </c>
      <c r="L22" s="3"/>
      <c r="M22" s="4" t="s">
        <v>178</v>
      </c>
      <c r="N22" s="4" t="s">
        <v>179</v>
      </c>
      <c r="O22" s="4" t="s">
        <v>217</v>
      </c>
      <c r="P22" s="3"/>
      <c r="Q22" s="4" t="s">
        <v>220</v>
      </c>
      <c r="R22" s="4" t="s">
        <v>180</v>
      </c>
      <c r="S22" s="4" t="s">
        <v>222</v>
      </c>
      <c r="T22" s="3"/>
      <c r="U22" s="4" t="s">
        <v>181</v>
      </c>
      <c r="V22" s="3"/>
      <c r="W22" s="3"/>
      <c r="X22" s="3"/>
      <c r="Y22" s="4" t="s">
        <v>174</v>
      </c>
      <c r="Z22" s="10"/>
      <c r="AA22" s="4" t="s">
        <v>182</v>
      </c>
      <c r="AB22" s="3"/>
      <c r="AC22" s="3"/>
      <c r="AD22" s="3"/>
      <c r="AE22" s="3"/>
      <c r="AF22" s="3"/>
      <c r="AG22" s="3"/>
      <c r="AH22" s="3"/>
      <c r="AI22" s="3"/>
      <c r="AJ22" s="3"/>
      <c r="AK22" s="3"/>
      <c r="AL22" s="3"/>
      <c r="AM22" s="3"/>
      <c r="AN22" s="3"/>
      <c r="AO22" s="3"/>
      <c r="AP22" s="3"/>
      <c r="AQ22" s="3"/>
      <c r="AR22" s="3"/>
      <c r="AS22" s="3"/>
      <c r="AT22" s="3"/>
      <c r="AU22" s="3"/>
      <c r="AV22" s="3"/>
    </row>
    <row r="23" spans="1:48" ht="112" x14ac:dyDescent="0.15">
      <c r="A23" s="4" t="s">
        <v>183</v>
      </c>
      <c r="B23" s="4" t="s">
        <v>44</v>
      </c>
      <c r="C23" s="38" t="s">
        <v>184</v>
      </c>
      <c r="D23" s="41"/>
      <c r="E23" s="42"/>
      <c r="F23" s="39"/>
      <c r="G23" s="3"/>
      <c r="H23" s="3"/>
      <c r="I23" s="3"/>
      <c r="J23" s="3"/>
      <c r="K23" s="3"/>
      <c r="L23" s="3"/>
      <c r="M23" s="3"/>
      <c r="N23" s="3"/>
      <c r="O23" s="3"/>
      <c r="P23" s="4" t="s">
        <v>219</v>
      </c>
      <c r="Q23" s="4" t="s">
        <v>185</v>
      </c>
      <c r="R23" s="4" t="s">
        <v>186</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1:48" ht="56" x14ac:dyDescent="0.15">
      <c r="A24" s="4" t="s">
        <v>187</v>
      </c>
      <c r="B24" s="4" t="s">
        <v>35</v>
      </c>
      <c r="C24" s="38" t="s">
        <v>36</v>
      </c>
      <c r="D24" s="41" t="s">
        <v>188</v>
      </c>
      <c r="F24" s="55"/>
      <c r="G24" s="3"/>
      <c r="H24" s="3"/>
      <c r="I24" s="3"/>
      <c r="J24" s="4" t="s">
        <v>189</v>
      </c>
      <c r="K24" s="3"/>
      <c r="L24" s="3"/>
      <c r="M24" s="3"/>
      <c r="N24" s="3"/>
      <c r="O24" s="3"/>
      <c r="P24" s="3"/>
      <c r="Q24" s="3"/>
      <c r="R24" s="3"/>
      <c r="S24" s="4" t="s">
        <v>190</v>
      </c>
      <c r="T24" s="4"/>
      <c r="U24" s="4"/>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1:48" ht="84" x14ac:dyDescent="0.15">
      <c r="A25" s="4" t="s">
        <v>191</v>
      </c>
      <c r="B25" s="8" t="s">
        <v>35</v>
      </c>
      <c r="C25" s="38" t="s">
        <v>192</v>
      </c>
      <c r="D25" s="41"/>
      <c r="E25" s="41" t="s">
        <v>193</v>
      </c>
      <c r="F25" s="38" t="s">
        <v>194</v>
      </c>
      <c r="G25" s="3"/>
      <c r="H25" s="3"/>
      <c r="I25" s="4" t="s">
        <v>195</v>
      </c>
      <c r="J25" s="3"/>
      <c r="K25" s="3"/>
      <c r="L25" s="3"/>
      <c r="M25" s="4" t="s">
        <v>196</v>
      </c>
      <c r="N25" s="4" t="s">
        <v>197</v>
      </c>
      <c r="O25" s="3"/>
      <c r="P25" s="4" t="s">
        <v>211</v>
      </c>
      <c r="Q25" s="4" t="s">
        <v>210</v>
      </c>
      <c r="R25" s="4"/>
      <c r="S25" s="4" t="s">
        <v>198</v>
      </c>
      <c r="T25" s="4" t="s">
        <v>199</v>
      </c>
      <c r="U25" s="3"/>
      <c r="V25" s="4" t="s">
        <v>200</v>
      </c>
      <c r="W25" s="3"/>
      <c r="X25" s="4" t="s">
        <v>201</v>
      </c>
      <c r="Y25" s="10"/>
      <c r="Z25" s="4" t="s">
        <v>202</v>
      </c>
      <c r="AB25" s="3"/>
      <c r="AC25" s="3"/>
      <c r="AD25" s="3"/>
      <c r="AE25" s="3"/>
      <c r="AF25" s="3"/>
      <c r="AG25" s="3"/>
      <c r="AH25" s="3"/>
      <c r="AI25" s="3"/>
      <c r="AJ25" s="3"/>
      <c r="AK25" s="3"/>
      <c r="AL25" s="3"/>
      <c r="AM25" s="3"/>
      <c r="AN25" s="3"/>
      <c r="AO25" s="3"/>
      <c r="AP25" s="3"/>
      <c r="AQ25" s="3"/>
      <c r="AR25" s="3"/>
      <c r="AS25" s="3"/>
      <c r="AT25" s="3"/>
      <c r="AU25" s="3"/>
      <c r="AV25" s="3"/>
    </row>
    <row r="26" spans="1:48" x14ac:dyDescent="0.15">
      <c r="A26" s="4"/>
      <c r="B26" s="3"/>
      <c r="C26" s="3"/>
      <c r="D26" s="53">
        <f t="shared" ref="D26:E26" si="0">COUNTA(D3:D25)</f>
        <v>13</v>
      </c>
      <c r="E26" s="53">
        <f t="shared" si="0"/>
        <v>7</v>
      </c>
      <c r="F26" s="53">
        <f>COUNTA(F3:F25)</f>
        <v>12</v>
      </c>
      <c r="G26" s="53">
        <f t="shared" ref="G26" si="1">COUNTA(G3:G25)</f>
        <v>2</v>
      </c>
      <c r="H26" s="53">
        <f t="shared" ref="H26" si="2">COUNTA(H3:H25)</f>
        <v>2</v>
      </c>
      <c r="I26" s="53">
        <f t="shared" ref="I26" si="3">COUNTA(I3:I25)</f>
        <v>5</v>
      </c>
      <c r="J26" s="53">
        <f t="shared" ref="J26" si="4">COUNTA(J3:J25)</f>
        <v>7</v>
      </c>
      <c r="K26" s="53">
        <f t="shared" ref="K26" si="5">COUNTA(K3:K25)</f>
        <v>3</v>
      </c>
      <c r="L26" s="53">
        <f t="shared" ref="L26" si="6">COUNTA(L3:L25)</f>
        <v>2</v>
      </c>
      <c r="M26" s="53">
        <f t="shared" ref="M26" si="7">COUNTA(M3:M25)</f>
        <v>17</v>
      </c>
      <c r="N26" s="53">
        <f t="shared" ref="N26" si="8">COUNTA(N3:N25)</f>
        <v>13</v>
      </c>
      <c r="O26" s="53">
        <f t="shared" ref="O26:W26" si="9">COUNTA(O3:O25)</f>
        <v>5</v>
      </c>
      <c r="P26" s="53">
        <f t="shared" si="9"/>
        <v>6</v>
      </c>
      <c r="Q26" s="53">
        <f t="shared" si="9"/>
        <v>15</v>
      </c>
      <c r="R26" s="53">
        <f t="shared" si="9"/>
        <v>10</v>
      </c>
      <c r="S26" s="53">
        <f t="shared" si="9"/>
        <v>17</v>
      </c>
      <c r="T26" s="53">
        <f t="shared" si="9"/>
        <v>4</v>
      </c>
      <c r="U26" s="53">
        <f t="shared" si="9"/>
        <v>11</v>
      </c>
      <c r="V26" s="53">
        <f t="shared" si="9"/>
        <v>7</v>
      </c>
      <c r="W26" s="53">
        <f t="shared" si="9"/>
        <v>2</v>
      </c>
      <c r="X26" s="53">
        <f>COUNTA(X3:X25)</f>
        <v>3</v>
      </c>
      <c r="Y26" s="53">
        <f>COUNTA(Y3:Y25)</f>
        <v>5</v>
      </c>
      <c r="Z26" s="53">
        <f>COUNTA(Z3:Z25)</f>
        <v>1</v>
      </c>
      <c r="AA26" s="53">
        <f>COUNTA(AA3:AA25)</f>
        <v>5</v>
      </c>
      <c r="AB26" s="3"/>
      <c r="AC26" s="3"/>
      <c r="AD26" s="3"/>
      <c r="AE26" s="3"/>
      <c r="AF26" s="3"/>
      <c r="AG26" s="3"/>
      <c r="AH26" s="3"/>
      <c r="AI26" s="3"/>
      <c r="AJ26" s="3"/>
      <c r="AK26" s="3"/>
      <c r="AL26" s="3"/>
      <c r="AM26" s="3"/>
      <c r="AN26" s="3"/>
      <c r="AO26" s="3"/>
      <c r="AP26" s="3"/>
      <c r="AQ26" s="3"/>
      <c r="AR26" s="3"/>
      <c r="AS26" s="3"/>
      <c r="AT26" s="3"/>
      <c r="AU26" s="3"/>
      <c r="AV26" s="3"/>
    </row>
    <row r="27" spans="1:48" x14ac:dyDescent="0.15">
      <c r="A27" s="3"/>
      <c r="B27" s="4"/>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x14ac:dyDescent="0.1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1:48" x14ac:dyDescent="0.1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1:48" x14ac:dyDescent="0.1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1:48"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1:48"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1:48"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row>
    <row r="34" spans="1:48"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row>
    <row r="35" spans="1:48"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row>
    <row r="36" spans="1:48"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row>
    <row r="37" spans="1:48"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row>
    <row r="38" spans="1:48"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row>
    <row r="39" spans="1:48"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row>
    <row r="40" spans="1:48"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row>
    <row r="41" spans="1:48"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row>
    <row r="42" spans="1:48"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row>
    <row r="43" spans="1:48"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row>
    <row r="44" spans="1:48"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row>
    <row r="45" spans="1:48"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row>
    <row r="46" spans="1:48"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row>
    <row r="47" spans="1:48"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row>
    <row r="48" spans="1:48"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row>
    <row r="49" spans="1:48"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row>
    <row r="50" spans="1:48"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row>
    <row r="51" spans="1:48"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row>
    <row r="52" spans="1:48"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row>
    <row r="53" spans="1:48"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row>
    <row r="54" spans="1:48"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row>
    <row r="55" spans="1:48"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row>
    <row r="56" spans="1:48"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row>
    <row r="57" spans="1:48"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row>
    <row r="58" spans="1:48"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row>
    <row r="59" spans="1:48"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row>
    <row r="60" spans="1:48"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row>
    <row r="61" spans="1:48"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row>
    <row r="62" spans="1:48"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row>
    <row r="63" spans="1:48"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row>
    <row r="64" spans="1:48"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row>
    <row r="65" spans="1:48"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row>
    <row r="66" spans="1:48"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row>
    <row r="67" spans="1:48"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row>
    <row r="68" spans="1:48"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row>
    <row r="69" spans="1:48"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row>
    <row r="70" spans="1:48"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row>
    <row r="71" spans="1:48"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row>
    <row r="72" spans="1:48"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row>
    <row r="73" spans="1:48"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row>
    <row r="74" spans="1:48"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row>
    <row r="75" spans="1:48"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row>
    <row r="76" spans="1:48"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row>
    <row r="77" spans="1:48"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row>
    <row r="78" spans="1:48"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row>
    <row r="79" spans="1:48"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row>
    <row r="80" spans="1:48"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row>
    <row r="81" spans="1:48"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row>
    <row r="82" spans="1:48"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row>
    <row r="83" spans="1:48"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row>
    <row r="84" spans="1:48"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row>
    <row r="85" spans="1:48"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row>
    <row r="86" spans="1:48"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row>
    <row r="87" spans="1:48"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row>
    <row r="88" spans="1:48"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row>
    <row r="89" spans="1:48"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row>
    <row r="90" spans="1:48"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row>
    <row r="91" spans="1:48"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row>
    <row r="92" spans="1:48"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row>
    <row r="93" spans="1:48"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row>
    <row r="94" spans="1:48"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row>
    <row r="95" spans="1:48"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row>
    <row r="96" spans="1:48"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row>
    <row r="97" spans="1:48"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row>
    <row r="98" spans="1:48"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row>
    <row r="99" spans="1:48"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row>
    <row r="100" spans="1:48"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row>
    <row r="101" spans="1:48" x14ac:dyDescent="0.1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row>
    <row r="102" spans="1:48" x14ac:dyDescent="0.1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row>
    <row r="103" spans="1:48" x14ac:dyDescent="0.1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row>
    <row r="104" spans="1:48" x14ac:dyDescent="0.1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row>
    <row r="105" spans="1:48" x14ac:dyDescent="0.1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row>
    <row r="106" spans="1:48" x14ac:dyDescent="0.1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row>
    <row r="107" spans="1:48" x14ac:dyDescent="0.1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row>
    <row r="108" spans="1:48" x14ac:dyDescent="0.1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row>
    <row r="109" spans="1:48" x14ac:dyDescent="0.1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row>
    <row r="110" spans="1:48" x14ac:dyDescent="0.1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row>
    <row r="111" spans="1:48" x14ac:dyDescent="0.1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row>
    <row r="112" spans="1:48" x14ac:dyDescent="0.1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row>
    <row r="113" spans="1:48" x14ac:dyDescent="0.1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row>
    <row r="114" spans="1:48" x14ac:dyDescent="0.1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row>
    <row r="115" spans="1:48" x14ac:dyDescent="0.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row>
    <row r="116" spans="1:48" x14ac:dyDescent="0.1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row>
    <row r="117" spans="1:48" x14ac:dyDescent="0.1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row>
    <row r="118" spans="1:48" x14ac:dyDescent="0.1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row>
    <row r="119" spans="1:48" x14ac:dyDescent="0.1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row>
    <row r="120" spans="1:48" x14ac:dyDescent="0.1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row>
    <row r="121" spans="1:48" x14ac:dyDescent="0.1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row>
    <row r="122" spans="1:48" x14ac:dyDescent="0.1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row>
    <row r="123" spans="1:48" x14ac:dyDescent="0.1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row>
    <row r="124" spans="1:48" x14ac:dyDescent="0.1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row>
    <row r="125" spans="1:48" x14ac:dyDescent="0.1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row>
    <row r="126" spans="1:48" x14ac:dyDescent="0.1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row>
    <row r="127" spans="1:48" x14ac:dyDescent="0.1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row>
    <row r="128" spans="1:48" x14ac:dyDescent="0.1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row>
    <row r="129" spans="1:48" x14ac:dyDescent="0.1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row>
    <row r="130" spans="1:48" x14ac:dyDescent="0.1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row>
    <row r="131" spans="1:48" x14ac:dyDescent="0.1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row>
    <row r="132" spans="1:48" x14ac:dyDescent="0.1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row>
    <row r="133" spans="1:48" x14ac:dyDescent="0.1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row>
    <row r="134" spans="1:48" x14ac:dyDescent="0.1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row>
    <row r="135" spans="1:48" x14ac:dyDescent="0.1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row>
    <row r="136" spans="1:48" x14ac:dyDescent="0.1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row>
    <row r="137" spans="1:48" x14ac:dyDescent="0.1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row>
    <row r="138" spans="1:48" x14ac:dyDescent="0.1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row>
    <row r="139" spans="1:48" x14ac:dyDescent="0.1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row>
    <row r="140" spans="1:48" x14ac:dyDescent="0.1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row>
    <row r="141" spans="1:48" x14ac:dyDescent="0.1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row>
    <row r="142" spans="1:48" x14ac:dyDescent="0.1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row>
    <row r="143" spans="1:48" x14ac:dyDescent="0.1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row>
    <row r="144" spans="1:48" x14ac:dyDescent="0.1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row>
    <row r="145" spans="1:48" x14ac:dyDescent="0.1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row>
    <row r="146" spans="1:48" x14ac:dyDescent="0.1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row>
    <row r="147" spans="1:48" x14ac:dyDescent="0.1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row>
    <row r="148" spans="1:48" x14ac:dyDescent="0.1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row>
    <row r="149" spans="1:48" x14ac:dyDescent="0.1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row>
    <row r="150" spans="1:48" x14ac:dyDescent="0.1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row>
    <row r="151" spans="1:48" x14ac:dyDescent="0.1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row>
    <row r="152" spans="1:48" x14ac:dyDescent="0.1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row>
    <row r="153" spans="1:48" x14ac:dyDescent="0.1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row>
    <row r="154" spans="1:48" x14ac:dyDescent="0.1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row>
    <row r="155" spans="1:48" x14ac:dyDescent="0.1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row>
    <row r="156" spans="1:48" x14ac:dyDescent="0.1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row>
    <row r="157" spans="1:48" x14ac:dyDescent="0.1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row>
    <row r="158" spans="1:48" x14ac:dyDescent="0.1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row>
    <row r="159" spans="1:48" x14ac:dyDescent="0.1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row>
    <row r="160" spans="1:48" x14ac:dyDescent="0.1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row>
    <row r="161" spans="1:48" x14ac:dyDescent="0.1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row>
    <row r="162" spans="1:48" x14ac:dyDescent="0.1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row>
    <row r="163" spans="1:48" x14ac:dyDescent="0.1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row>
    <row r="164" spans="1:48" x14ac:dyDescent="0.1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row>
    <row r="165" spans="1:48" x14ac:dyDescent="0.1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row>
    <row r="166" spans="1:48" x14ac:dyDescent="0.1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row>
    <row r="167" spans="1:48" x14ac:dyDescent="0.1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row>
    <row r="168" spans="1:48" x14ac:dyDescent="0.1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row>
    <row r="169" spans="1:48" x14ac:dyDescent="0.1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row>
    <row r="170" spans="1:48" x14ac:dyDescent="0.1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row>
    <row r="171" spans="1:48" x14ac:dyDescent="0.1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row>
    <row r="172" spans="1:48" x14ac:dyDescent="0.1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row>
    <row r="173" spans="1:48" x14ac:dyDescent="0.1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row>
    <row r="174" spans="1:48" x14ac:dyDescent="0.1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row>
    <row r="175" spans="1:48" x14ac:dyDescent="0.1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row>
    <row r="176" spans="1:48" x14ac:dyDescent="0.1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row>
    <row r="177" spans="1:48" x14ac:dyDescent="0.1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row>
    <row r="178" spans="1:48" x14ac:dyDescent="0.1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row>
    <row r="179" spans="1:48" x14ac:dyDescent="0.1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row>
    <row r="180" spans="1:48" x14ac:dyDescent="0.1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row>
    <row r="181" spans="1:48" x14ac:dyDescent="0.1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row>
    <row r="182" spans="1:48" x14ac:dyDescent="0.1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row>
    <row r="183" spans="1:48" x14ac:dyDescent="0.1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row>
    <row r="184" spans="1:48" x14ac:dyDescent="0.1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row>
    <row r="185" spans="1:48" x14ac:dyDescent="0.1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row>
    <row r="186" spans="1:48" x14ac:dyDescent="0.1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row>
    <row r="187" spans="1:48" x14ac:dyDescent="0.1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row>
    <row r="188" spans="1:48" x14ac:dyDescent="0.1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row>
    <row r="189" spans="1:48" x14ac:dyDescent="0.1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row>
    <row r="190" spans="1:48" x14ac:dyDescent="0.1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row>
    <row r="191" spans="1:48" x14ac:dyDescent="0.1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row>
    <row r="192" spans="1:48" x14ac:dyDescent="0.1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row>
    <row r="193" spans="1:48" x14ac:dyDescent="0.1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row>
    <row r="194" spans="1:48" x14ac:dyDescent="0.1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row>
    <row r="195" spans="1:48" x14ac:dyDescent="0.1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row>
    <row r="196" spans="1:48" x14ac:dyDescent="0.1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row>
    <row r="197" spans="1:48" x14ac:dyDescent="0.1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row>
    <row r="198" spans="1:48" x14ac:dyDescent="0.1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row>
    <row r="199" spans="1:48" x14ac:dyDescent="0.1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row>
    <row r="200" spans="1:48" x14ac:dyDescent="0.1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row>
    <row r="201" spans="1:48" x14ac:dyDescent="0.1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row>
    <row r="202" spans="1:48" x14ac:dyDescent="0.1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row>
    <row r="203" spans="1:48" x14ac:dyDescent="0.1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row>
    <row r="204" spans="1:48" x14ac:dyDescent="0.1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row>
    <row r="205" spans="1:48" x14ac:dyDescent="0.1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row>
    <row r="206" spans="1:48" x14ac:dyDescent="0.1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row>
    <row r="207" spans="1:48" x14ac:dyDescent="0.1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row>
    <row r="208" spans="1:48" x14ac:dyDescent="0.1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row>
    <row r="209" spans="1:48" x14ac:dyDescent="0.1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row>
    <row r="210" spans="1:48" x14ac:dyDescent="0.1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row>
    <row r="211" spans="1:48" x14ac:dyDescent="0.1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row>
    <row r="212" spans="1:48" x14ac:dyDescent="0.1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row>
    <row r="213" spans="1:48" x14ac:dyDescent="0.1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row>
    <row r="214" spans="1:48" x14ac:dyDescent="0.1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row>
    <row r="215" spans="1:48" x14ac:dyDescent="0.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row>
    <row r="216" spans="1:48" x14ac:dyDescent="0.1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row>
    <row r="217" spans="1:48" x14ac:dyDescent="0.1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row>
    <row r="218" spans="1:48" x14ac:dyDescent="0.1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row>
    <row r="219" spans="1:48" x14ac:dyDescent="0.1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row>
    <row r="220" spans="1:48" x14ac:dyDescent="0.1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row>
    <row r="221" spans="1:48" x14ac:dyDescent="0.1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row>
    <row r="222" spans="1:48" x14ac:dyDescent="0.1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row>
    <row r="223" spans="1:48" x14ac:dyDescent="0.1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row>
    <row r="224" spans="1:48" x14ac:dyDescent="0.1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row>
    <row r="225" spans="1:48" x14ac:dyDescent="0.1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row>
    <row r="226" spans="1:48" x14ac:dyDescent="0.1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row>
    <row r="227" spans="1:48" x14ac:dyDescent="0.1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row>
    <row r="228" spans="1:48" x14ac:dyDescent="0.1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row>
    <row r="229" spans="1:48" x14ac:dyDescent="0.1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row>
    <row r="230" spans="1:48" x14ac:dyDescent="0.1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row>
    <row r="231" spans="1:48" x14ac:dyDescent="0.1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row>
    <row r="232" spans="1:48" x14ac:dyDescent="0.1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row>
    <row r="233" spans="1:48" x14ac:dyDescent="0.1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row>
    <row r="234" spans="1:48" x14ac:dyDescent="0.1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row>
    <row r="235" spans="1:48" x14ac:dyDescent="0.1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row>
    <row r="236" spans="1:48" x14ac:dyDescent="0.1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row>
    <row r="237" spans="1:48" x14ac:dyDescent="0.1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row>
    <row r="238" spans="1:48" x14ac:dyDescent="0.1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row>
    <row r="239" spans="1:48" x14ac:dyDescent="0.1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row>
    <row r="240" spans="1:48" x14ac:dyDescent="0.1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row>
    <row r="241" spans="1:48" x14ac:dyDescent="0.1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row>
    <row r="242" spans="1:48" x14ac:dyDescent="0.1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row>
    <row r="243" spans="1:48" x14ac:dyDescent="0.1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row>
    <row r="244" spans="1:48" x14ac:dyDescent="0.1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row>
    <row r="245" spans="1:48" x14ac:dyDescent="0.1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row>
    <row r="246" spans="1:48" x14ac:dyDescent="0.1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row>
    <row r="247" spans="1:48" x14ac:dyDescent="0.1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row>
    <row r="248" spans="1:48" x14ac:dyDescent="0.1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row>
    <row r="249" spans="1:48" x14ac:dyDescent="0.1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row>
    <row r="250" spans="1:48" x14ac:dyDescent="0.1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row>
    <row r="251" spans="1:48" x14ac:dyDescent="0.1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row>
    <row r="252" spans="1:48" x14ac:dyDescent="0.1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row>
    <row r="253" spans="1:48" x14ac:dyDescent="0.1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row>
    <row r="254" spans="1:48" x14ac:dyDescent="0.1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row>
    <row r="255" spans="1:48" x14ac:dyDescent="0.1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row>
    <row r="256" spans="1:48" x14ac:dyDescent="0.1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row>
    <row r="257" spans="1:48" x14ac:dyDescent="0.1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row>
    <row r="258" spans="1:48" x14ac:dyDescent="0.1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row>
    <row r="259" spans="1:48" x14ac:dyDescent="0.1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row>
    <row r="260" spans="1:48" x14ac:dyDescent="0.1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row>
    <row r="261" spans="1:48" x14ac:dyDescent="0.1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row>
    <row r="262" spans="1:48" x14ac:dyDescent="0.1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row>
    <row r="263" spans="1:48" x14ac:dyDescent="0.1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row>
    <row r="264" spans="1:48" x14ac:dyDescent="0.1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row>
    <row r="265" spans="1:48" x14ac:dyDescent="0.1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row>
    <row r="266" spans="1:48" x14ac:dyDescent="0.1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row>
    <row r="267" spans="1:48" x14ac:dyDescent="0.1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row>
    <row r="268" spans="1:48" x14ac:dyDescent="0.1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row>
    <row r="269" spans="1:48" x14ac:dyDescent="0.1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row>
    <row r="270" spans="1:48" x14ac:dyDescent="0.1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row>
    <row r="271" spans="1:48" x14ac:dyDescent="0.1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row>
    <row r="272" spans="1:48" x14ac:dyDescent="0.1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row>
    <row r="273" spans="1:48" x14ac:dyDescent="0.1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row>
    <row r="274" spans="1:48" x14ac:dyDescent="0.1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row>
    <row r="275" spans="1:48" x14ac:dyDescent="0.1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row>
    <row r="276" spans="1:48" x14ac:dyDescent="0.1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row>
    <row r="277" spans="1:48" x14ac:dyDescent="0.1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row>
    <row r="278" spans="1:48" x14ac:dyDescent="0.1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row>
    <row r="279" spans="1:48" x14ac:dyDescent="0.1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row>
    <row r="280" spans="1:48" x14ac:dyDescent="0.1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row>
    <row r="281" spans="1:48" x14ac:dyDescent="0.1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row>
    <row r="282" spans="1:48" x14ac:dyDescent="0.1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row>
    <row r="283" spans="1:48" x14ac:dyDescent="0.1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row>
    <row r="284" spans="1:48" x14ac:dyDescent="0.1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row>
    <row r="285" spans="1:48" x14ac:dyDescent="0.1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row>
    <row r="286" spans="1:48" x14ac:dyDescent="0.1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row>
    <row r="287" spans="1:48" x14ac:dyDescent="0.1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row>
    <row r="288" spans="1:48" x14ac:dyDescent="0.1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row>
    <row r="289" spans="1:48" x14ac:dyDescent="0.1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row>
    <row r="290" spans="1:48" x14ac:dyDescent="0.1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row>
    <row r="291" spans="1:48" x14ac:dyDescent="0.1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row>
    <row r="292" spans="1:48" x14ac:dyDescent="0.1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row>
    <row r="293" spans="1:48" x14ac:dyDescent="0.1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row>
    <row r="294" spans="1:48" x14ac:dyDescent="0.1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row>
    <row r="295" spans="1:48" x14ac:dyDescent="0.1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row>
    <row r="296" spans="1:48" x14ac:dyDescent="0.1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row>
    <row r="297" spans="1:48" x14ac:dyDescent="0.1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row>
    <row r="298" spans="1:48" x14ac:dyDescent="0.1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row>
    <row r="299" spans="1:48" x14ac:dyDescent="0.1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row>
    <row r="300" spans="1:48" x14ac:dyDescent="0.1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row>
    <row r="301" spans="1:48" x14ac:dyDescent="0.1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row>
    <row r="302" spans="1:48" x14ac:dyDescent="0.1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row>
    <row r="303" spans="1:48" x14ac:dyDescent="0.1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row>
    <row r="304" spans="1:48" x14ac:dyDescent="0.1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row>
    <row r="305" spans="1:48" x14ac:dyDescent="0.1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row>
    <row r="306" spans="1:48" x14ac:dyDescent="0.1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row>
    <row r="307" spans="1:48" x14ac:dyDescent="0.1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row>
    <row r="308" spans="1:48" x14ac:dyDescent="0.1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row>
    <row r="309" spans="1:48" x14ac:dyDescent="0.1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row>
    <row r="310" spans="1:48" x14ac:dyDescent="0.1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row>
    <row r="311" spans="1:48" x14ac:dyDescent="0.1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row>
    <row r="312" spans="1:48" x14ac:dyDescent="0.1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row>
    <row r="313" spans="1:48" x14ac:dyDescent="0.1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row>
    <row r="314" spans="1:48" x14ac:dyDescent="0.1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row>
    <row r="315" spans="1:48" x14ac:dyDescent="0.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row>
    <row r="316" spans="1:48" x14ac:dyDescent="0.1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row>
    <row r="317" spans="1:48" x14ac:dyDescent="0.1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row>
    <row r="318" spans="1:48" x14ac:dyDescent="0.1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row>
    <row r="319" spans="1:48" x14ac:dyDescent="0.1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row>
    <row r="320" spans="1:48" x14ac:dyDescent="0.1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row>
    <row r="321" spans="1:48" x14ac:dyDescent="0.1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row>
    <row r="322" spans="1:48" x14ac:dyDescent="0.1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row>
    <row r="323" spans="1:48" x14ac:dyDescent="0.1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row>
    <row r="324" spans="1:48" x14ac:dyDescent="0.1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row>
    <row r="325" spans="1:48" x14ac:dyDescent="0.1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row>
    <row r="326" spans="1:48" x14ac:dyDescent="0.1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row>
    <row r="327" spans="1:48" x14ac:dyDescent="0.1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row>
    <row r="328" spans="1:48" x14ac:dyDescent="0.1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row>
    <row r="329" spans="1:48" x14ac:dyDescent="0.1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row>
    <row r="330" spans="1:48" x14ac:dyDescent="0.1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row>
    <row r="331" spans="1:48" x14ac:dyDescent="0.1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row>
    <row r="332" spans="1:48" x14ac:dyDescent="0.1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row>
    <row r="333" spans="1:48" x14ac:dyDescent="0.1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row>
    <row r="334" spans="1:48" x14ac:dyDescent="0.1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row>
    <row r="335" spans="1:48" x14ac:dyDescent="0.1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row>
    <row r="336" spans="1:48" x14ac:dyDescent="0.1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row>
    <row r="337" spans="1:48" x14ac:dyDescent="0.1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row>
    <row r="338" spans="1:48" x14ac:dyDescent="0.1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row>
    <row r="339" spans="1:48" x14ac:dyDescent="0.1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row>
    <row r="340" spans="1:48" x14ac:dyDescent="0.1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row>
    <row r="341" spans="1:48" x14ac:dyDescent="0.1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row>
    <row r="342" spans="1:48" x14ac:dyDescent="0.1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row>
    <row r="343" spans="1:48" x14ac:dyDescent="0.1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row>
    <row r="344" spans="1:48" x14ac:dyDescent="0.1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row>
    <row r="345" spans="1:48" x14ac:dyDescent="0.1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row>
    <row r="346" spans="1:48" x14ac:dyDescent="0.1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row>
    <row r="347" spans="1:48" x14ac:dyDescent="0.1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row>
    <row r="348" spans="1:48" x14ac:dyDescent="0.1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row>
    <row r="349" spans="1:48" x14ac:dyDescent="0.1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row>
    <row r="350" spans="1:48" x14ac:dyDescent="0.1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row>
    <row r="351" spans="1:48" x14ac:dyDescent="0.1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row>
    <row r="352" spans="1:48" x14ac:dyDescent="0.1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row>
    <row r="353" spans="1:48" x14ac:dyDescent="0.1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row>
    <row r="354" spans="1:48" x14ac:dyDescent="0.1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row>
    <row r="355" spans="1:48" x14ac:dyDescent="0.1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row>
    <row r="356" spans="1:48" x14ac:dyDescent="0.1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row>
    <row r="357" spans="1:48" x14ac:dyDescent="0.1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row>
    <row r="358" spans="1:48" x14ac:dyDescent="0.1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row>
    <row r="359" spans="1:48" x14ac:dyDescent="0.1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row>
    <row r="360" spans="1:48" x14ac:dyDescent="0.1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row>
    <row r="361" spans="1:48" x14ac:dyDescent="0.1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row>
    <row r="362" spans="1:48" x14ac:dyDescent="0.1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row>
    <row r="363" spans="1:48" x14ac:dyDescent="0.1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row>
    <row r="364" spans="1:48" x14ac:dyDescent="0.1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row>
    <row r="365" spans="1:48" x14ac:dyDescent="0.1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row>
    <row r="366" spans="1:48" x14ac:dyDescent="0.1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row>
    <row r="367" spans="1:48" x14ac:dyDescent="0.1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row>
    <row r="368" spans="1:48" x14ac:dyDescent="0.1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row>
    <row r="369" spans="1:48" x14ac:dyDescent="0.1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row>
    <row r="370" spans="1:48" x14ac:dyDescent="0.1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row>
    <row r="371" spans="1:48" x14ac:dyDescent="0.1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row>
    <row r="372" spans="1:48" x14ac:dyDescent="0.1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row>
    <row r="373" spans="1:48" x14ac:dyDescent="0.1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row>
    <row r="374" spans="1:48" x14ac:dyDescent="0.1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row>
    <row r="375" spans="1:48" x14ac:dyDescent="0.1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row>
    <row r="376" spans="1:48" x14ac:dyDescent="0.1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row>
    <row r="377" spans="1:48" x14ac:dyDescent="0.1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row>
    <row r="378" spans="1:48" x14ac:dyDescent="0.1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row>
    <row r="379" spans="1:48" x14ac:dyDescent="0.1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row>
    <row r="380" spans="1:48" x14ac:dyDescent="0.1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row>
    <row r="381" spans="1:48" x14ac:dyDescent="0.1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row>
    <row r="382" spans="1:48" x14ac:dyDescent="0.1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row>
    <row r="383" spans="1:48" x14ac:dyDescent="0.1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row>
    <row r="384" spans="1:48" x14ac:dyDescent="0.1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row>
    <row r="385" spans="1:48" x14ac:dyDescent="0.1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row>
    <row r="386" spans="1:48" x14ac:dyDescent="0.1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row>
    <row r="387" spans="1:48" x14ac:dyDescent="0.1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row>
    <row r="388" spans="1:48" x14ac:dyDescent="0.1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row>
    <row r="389" spans="1:48" x14ac:dyDescent="0.1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row>
    <row r="390" spans="1:48" x14ac:dyDescent="0.1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row>
    <row r="391" spans="1:48" x14ac:dyDescent="0.1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row>
    <row r="392" spans="1:48" x14ac:dyDescent="0.1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row>
    <row r="393" spans="1:48" x14ac:dyDescent="0.1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row>
    <row r="394" spans="1:48" x14ac:dyDescent="0.1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row>
    <row r="395" spans="1:48" x14ac:dyDescent="0.1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row>
    <row r="396" spans="1:48" x14ac:dyDescent="0.1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row>
    <row r="397" spans="1:48" x14ac:dyDescent="0.1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row>
    <row r="398" spans="1:48" x14ac:dyDescent="0.1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row>
    <row r="399" spans="1:48" x14ac:dyDescent="0.1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row>
    <row r="400" spans="1:48" x14ac:dyDescent="0.1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row>
    <row r="401" spans="1:48" x14ac:dyDescent="0.1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row>
    <row r="402" spans="1:48" x14ac:dyDescent="0.1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row>
    <row r="403" spans="1:48" x14ac:dyDescent="0.1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row>
    <row r="404" spans="1:48" x14ac:dyDescent="0.1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row>
    <row r="405" spans="1:48" x14ac:dyDescent="0.1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row>
    <row r="406" spans="1:48" x14ac:dyDescent="0.1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row>
    <row r="407" spans="1:48" x14ac:dyDescent="0.1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row>
    <row r="408" spans="1:48" x14ac:dyDescent="0.1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row>
    <row r="409" spans="1:48" x14ac:dyDescent="0.1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row>
    <row r="410" spans="1:48" x14ac:dyDescent="0.1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row>
    <row r="411" spans="1:48" x14ac:dyDescent="0.1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row>
    <row r="412" spans="1:48" x14ac:dyDescent="0.1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row>
    <row r="413" spans="1:48" x14ac:dyDescent="0.1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row>
    <row r="414" spans="1:48" x14ac:dyDescent="0.1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row>
    <row r="415" spans="1:48" x14ac:dyDescent="0.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row>
    <row r="416" spans="1:48" x14ac:dyDescent="0.1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row>
    <row r="417" spans="1:48" x14ac:dyDescent="0.1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row>
    <row r="418" spans="1:48" x14ac:dyDescent="0.1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row>
    <row r="419" spans="1:48" x14ac:dyDescent="0.1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row>
    <row r="420" spans="1:48" x14ac:dyDescent="0.1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row>
    <row r="421" spans="1:48" x14ac:dyDescent="0.1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row>
    <row r="422" spans="1:48" x14ac:dyDescent="0.1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row>
    <row r="423" spans="1:48" x14ac:dyDescent="0.1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row>
    <row r="424" spans="1:48" x14ac:dyDescent="0.1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row>
    <row r="425" spans="1:48" x14ac:dyDescent="0.1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row>
    <row r="426" spans="1:48" x14ac:dyDescent="0.1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row>
    <row r="427" spans="1:48" x14ac:dyDescent="0.1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row>
    <row r="428" spans="1:48" x14ac:dyDescent="0.1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row>
    <row r="429" spans="1:48" x14ac:dyDescent="0.1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row>
    <row r="430" spans="1:48" x14ac:dyDescent="0.1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row>
    <row r="431" spans="1:48" x14ac:dyDescent="0.1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row>
    <row r="432" spans="1:48" x14ac:dyDescent="0.1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row>
    <row r="433" spans="1:48" x14ac:dyDescent="0.1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row>
    <row r="434" spans="1:48" x14ac:dyDescent="0.1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c r="AU434" s="3"/>
      <c r="AV434" s="3"/>
    </row>
    <row r="435" spans="1:48" x14ac:dyDescent="0.1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row>
    <row r="436" spans="1:48" x14ac:dyDescent="0.1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c r="AU436" s="3"/>
      <c r="AV436" s="3"/>
    </row>
    <row r="437" spans="1:48" x14ac:dyDescent="0.1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c r="AU437" s="3"/>
      <c r="AV437" s="3"/>
    </row>
    <row r="438" spans="1:48" x14ac:dyDescent="0.1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c r="AU438" s="3"/>
      <c r="AV438" s="3"/>
    </row>
    <row r="439" spans="1:48" x14ac:dyDescent="0.1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c r="AU439" s="3"/>
      <c r="AV439" s="3"/>
    </row>
    <row r="440" spans="1:48" x14ac:dyDescent="0.1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row>
    <row r="441" spans="1:48" x14ac:dyDescent="0.1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row>
    <row r="442" spans="1:48" x14ac:dyDescent="0.1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c r="AU442" s="3"/>
      <c r="AV442" s="3"/>
    </row>
    <row r="443" spans="1:48" x14ac:dyDescent="0.1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c r="AU443" s="3"/>
      <c r="AV443" s="3"/>
    </row>
    <row r="444" spans="1:48" x14ac:dyDescent="0.1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c r="AU444" s="3"/>
      <c r="AV444" s="3"/>
    </row>
    <row r="445" spans="1:48" x14ac:dyDescent="0.1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c r="AU445" s="3"/>
      <c r="AV445" s="3"/>
    </row>
    <row r="446" spans="1:48" x14ac:dyDescent="0.1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c r="AU446" s="3"/>
      <c r="AV446" s="3"/>
    </row>
    <row r="447" spans="1:48" x14ac:dyDescent="0.1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c r="AU447" s="3"/>
      <c r="AV447" s="3"/>
    </row>
    <row r="448" spans="1:48" x14ac:dyDescent="0.1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c r="AU448" s="3"/>
      <c r="AV448" s="3"/>
    </row>
    <row r="449" spans="1:48" x14ac:dyDescent="0.1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c r="AU449" s="3"/>
      <c r="AV449" s="3"/>
    </row>
    <row r="450" spans="1:48" x14ac:dyDescent="0.1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c r="AU450" s="3"/>
      <c r="AV450" s="3"/>
    </row>
    <row r="451" spans="1:48" x14ac:dyDescent="0.1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c r="AU451" s="3"/>
      <c r="AV451" s="3"/>
    </row>
    <row r="452" spans="1:48" x14ac:dyDescent="0.1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c r="AU452" s="3"/>
      <c r="AV452" s="3"/>
    </row>
    <row r="453" spans="1:48" x14ac:dyDescent="0.1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c r="AU453" s="3"/>
      <c r="AV453" s="3"/>
    </row>
    <row r="454" spans="1:48" x14ac:dyDescent="0.1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c r="AU454" s="3"/>
      <c r="AV454" s="3"/>
    </row>
    <row r="455" spans="1:48" x14ac:dyDescent="0.1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c r="AU455" s="3"/>
      <c r="AV455" s="3"/>
    </row>
    <row r="456" spans="1:48" x14ac:dyDescent="0.1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c r="AU456" s="3"/>
      <c r="AV456" s="3"/>
    </row>
    <row r="457" spans="1:48" x14ac:dyDescent="0.1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c r="AU457" s="3"/>
      <c r="AV457" s="3"/>
    </row>
    <row r="458" spans="1:48" x14ac:dyDescent="0.1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c r="AU458" s="3"/>
      <c r="AV458" s="3"/>
    </row>
    <row r="459" spans="1:48" x14ac:dyDescent="0.1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c r="AU459" s="3"/>
      <c r="AV459" s="3"/>
    </row>
    <row r="460" spans="1:48" x14ac:dyDescent="0.1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c r="AU460" s="3"/>
      <c r="AV460" s="3"/>
    </row>
    <row r="461" spans="1:48" x14ac:dyDescent="0.1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c r="AU461" s="3"/>
      <c r="AV461" s="3"/>
    </row>
    <row r="462" spans="1:48" x14ac:dyDescent="0.1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c r="AU462" s="3"/>
      <c r="AV462" s="3"/>
    </row>
    <row r="463" spans="1:48" x14ac:dyDescent="0.1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c r="AU463" s="3"/>
      <c r="AV463" s="3"/>
    </row>
    <row r="464" spans="1:48" x14ac:dyDescent="0.1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c r="AU464" s="3"/>
      <c r="AV464" s="3"/>
    </row>
    <row r="465" spans="1:48" x14ac:dyDescent="0.1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c r="AU465" s="3"/>
      <c r="AV465" s="3"/>
    </row>
    <row r="466" spans="1:48" x14ac:dyDescent="0.1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c r="AU466" s="3"/>
      <c r="AV466" s="3"/>
    </row>
    <row r="467" spans="1:48" x14ac:dyDescent="0.1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c r="AU467" s="3"/>
      <c r="AV467" s="3"/>
    </row>
    <row r="468" spans="1:48" x14ac:dyDescent="0.1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c r="AU468" s="3"/>
      <c r="AV468" s="3"/>
    </row>
    <row r="469" spans="1:48" x14ac:dyDescent="0.1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c r="AU469" s="3"/>
      <c r="AV469" s="3"/>
    </row>
    <row r="470" spans="1:48" x14ac:dyDescent="0.1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c r="AU470" s="3"/>
      <c r="AV470" s="3"/>
    </row>
    <row r="471" spans="1:48" x14ac:dyDescent="0.1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c r="AU471" s="3"/>
      <c r="AV471" s="3"/>
    </row>
    <row r="472" spans="1:48" x14ac:dyDescent="0.1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c r="AU472" s="3"/>
      <c r="AV472" s="3"/>
    </row>
    <row r="473" spans="1:48" x14ac:dyDescent="0.1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c r="AU473" s="3"/>
      <c r="AV473" s="3"/>
    </row>
    <row r="474" spans="1:48" x14ac:dyDescent="0.1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c r="AU474" s="3"/>
      <c r="AV474" s="3"/>
    </row>
    <row r="475" spans="1:48" x14ac:dyDescent="0.1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c r="AU475" s="3"/>
      <c r="AV475" s="3"/>
    </row>
    <row r="476" spans="1:48" x14ac:dyDescent="0.1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c r="AU476" s="3"/>
      <c r="AV476" s="3"/>
    </row>
    <row r="477" spans="1:48" x14ac:dyDescent="0.1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c r="AU477" s="3"/>
      <c r="AV477" s="3"/>
    </row>
    <row r="478" spans="1:48" x14ac:dyDescent="0.1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c r="AU478" s="3"/>
      <c r="AV478" s="3"/>
    </row>
    <row r="479" spans="1:48" x14ac:dyDescent="0.1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c r="AU479" s="3"/>
      <c r="AV479" s="3"/>
    </row>
    <row r="480" spans="1:48" x14ac:dyDescent="0.1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c r="AU480" s="3"/>
      <c r="AV480" s="3"/>
    </row>
    <row r="481" spans="1:48" x14ac:dyDescent="0.1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c r="AU481" s="3"/>
      <c r="AV481" s="3"/>
    </row>
    <row r="482" spans="1:48" x14ac:dyDescent="0.1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c r="AU482" s="3"/>
      <c r="AV482" s="3"/>
    </row>
    <row r="483" spans="1:48" x14ac:dyDescent="0.1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c r="AU483" s="3"/>
      <c r="AV483" s="3"/>
    </row>
    <row r="484" spans="1:48" x14ac:dyDescent="0.1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c r="AU484" s="3"/>
      <c r="AV484" s="3"/>
    </row>
    <row r="485" spans="1:48" x14ac:dyDescent="0.1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c r="AU485" s="3"/>
      <c r="AV485" s="3"/>
    </row>
    <row r="486" spans="1:48" x14ac:dyDescent="0.1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c r="AU486" s="3"/>
      <c r="AV486" s="3"/>
    </row>
    <row r="487" spans="1:48" x14ac:dyDescent="0.1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c r="AU487" s="3"/>
      <c r="AV487" s="3"/>
    </row>
    <row r="488" spans="1:48" x14ac:dyDescent="0.1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c r="AU488" s="3"/>
      <c r="AV488" s="3"/>
    </row>
    <row r="489" spans="1:48" x14ac:dyDescent="0.1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c r="AU489" s="3"/>
      <c r="AV489" s="3"/>
    </row>
    <row r="490" spans="1:48" x14ac:dyDescent="0.1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c r="AU490" s="3"/>
      <c r="AV490" s="3"/>
    </row>
    <row r="491" spans="1:48" x14ac:dyDescent="0.1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c r="AU491" s="3"/>
      <c r="AV491" s="3"/>
    </row>
    <row r="492" spans="1:48" x14ac:dyDescent="0.1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c r="AU492" s="3"/>
      <c r="AV492" s="3"/>
    </row>
    <row r="493" spans="1:48" x14ac:dyDescent="0.1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c r="AU493" s="3"/>
      <c r="AV493" s="3"/>
    </row>
    <row r="494" spans="1:48" x14ac:dyDescent="0.1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c r="AU494" s="3"/>
      <c r="AV494" s="3"/>
    </row>
    <row r="495" spans="1:48" x14ac:dyDescent="0.1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c r="AU495" s="3"/>
      <c r="AV495" s="3"/>
    </row>
    <row r="496" spans="1:48" x14ac:dyDescent="0.1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c r="AU496" s="3"/>
      <c r="AV496" s="3"/>
    </row>
    <row r="497" spans="1:48" x14ac:dyDescent="0.1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c r="AU497" s="3"/>
      <c r="AV497" s="3"/>
    </row>
    <row r="498" spans="1:48" x14ac:dyDescent="0.1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c r="AU498" s="3"/>
      <c r="AV498" s="3"/>
    </row>
    <row r="499" spans="1:48" x14ac:dyDescent="0.1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c r="AU499" s="3"/>
      <c r="AV499" s="3"/>
    </row>
    <row r="500" spans="1:48" x14ac:dyDescent="0.1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c r="AU500" s="3"/>
      <c r="AV500" s="3"/>
    </row>
    <row r="501" spans="1:48" x14ac:dyDescent="0.1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c r="AU501" s="3"/>
      <c r="AV501" s="3"/>
    </row>
    <row r="502" spans="1:48" x14ac:dyDescent="0.1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c r="AU502" s="3"/>
      <c r="AV502" s="3"/>
    </row>
    <row r="503" spans="1:48" x14ac:dyDescent="0.1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c r="AU503" s="3"/>
      <c r="AV503" s="3"/>
    </row>
    <row r="504" spans="1:48" x14ac:dyDescent="0.1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c r="AU504" s="3"/>
      <c r="AV504" s="3"/>
    </row>
    <row r="505" spans="1:48" x14ac:dyDescent="0.1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c r="AU505" s="3"/>
      <c r="AV505" s="3"/>
    </row>
    <row r="506" spans="1:48" x14ac:dyDescent="0.1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c r="AU506" s="3"/>
      <c r="AV506" s="3"/>
    </row>
    <row r="507" spans="1:48" x14ac:dyDescent="0.1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c r="AU507" s="3"/>
      <c r="AV507" s="3"/>
    </row>
    <row r="508" spans="1:48" x14ac:dyDescent="0.1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c r="AU508" s="3"/>
      <c r="AV508" s="3"/>
    </row>
    <row r="509" spans="1:48" x14ac:dyDescent="0.1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c r="AU509" s="3"/>
      <c r="AV509" s="3"/>
    </row>
    <row r="510" spans="1:48" x14ac:dyDescent="0.1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c r="AU510" s="3"/>
      <c r="AV510" s="3"/>
    </row>
    <row r="511" spans="1:48" x14ac:dyDescent="0.1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c r="AU511" s="3"/>
      <c r="AV511" s="3"/>
    </row>
    <row r="512" spans="1:48" x14ac:dyDescent="0.1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c r="AU512" s="3"/>
      <c r="AV512" s="3"/>
    </row>
    <row r="513" spans="1:48" x14ac:dyDescent="0.1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c r="AU513" s="3"/>
      <c r="AV513" s="3"/>
    </row>
    <row r="514" spans="1:48" x14ac:dyDescent="0.1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c r="AU514" s="3"/>
      <c r="AV514" s="3"/>
    </row>
    <row r="515" spans="1:48" x14ac:dyDescent="0.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c r="AU515" s="3"/>
      <c r="AV515" s="3"/>
    </row>
    <row r="516" spans="1:48" x14ac:dyDescent="0.1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c r="AU516" s="3"/>
      <c r="AV516" s="3"/>
    </row>
    <row r="517" spans="1:48" x14ac:dyDescent="0.1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c r="AU517" s="3"/>
      <c r="AV517" s="3"/>
    </row>
    <row r="518" spans="1:48" x14ac:dyDescent="0.1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c r="AU518" s="3"/>
      <c r="AV518" s="3"/>
    </row>
    <row r="519" spans="1:48" x14ac:dyDescent="0.1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c r="AU519" s="3"/>
      <c r="AV519" s="3"/>
    </row>
    <row r="520" spans="1:48" x14ac:dyDescent="0.1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c r="AU520" s="3"/>
      <c r="AV520" s="3"/>
    </row>
    <row r="521" spans="1:48" x14ac:dyDescent="0.1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c r="AU521" s="3"/>
      <c r="AV521" s="3"/>
    </row>
    <row r="522" spans="1:48" x14ac:dyDescent="0.1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c r="AU522" s="3"/>
      <c r="AV522" s="3"/>
    </row>
    <row r="523" spans="1:48" x14ac:dyDescent="0.1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c r="AU523" s="3"/>
      <c r="AV523" s="3"/>
    </row>
    <row r="524" spans="1:48" x14ac:dyDescent="0.1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c r="AU524" s="3"/>
      <c r="AV524" s="3"/>
    </row>
    <row r="525" spans="1:48" x14ac:dyDescent="0.1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c r="AU525" s="3"/>
      <c r="AV525" s="3"/>
    </row>
    <row r="526" spans="1:48" x14ac:dyDescent="0.1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c r="AU526" s="3"/>
      <c r="AV526" s="3"/>
    </row>
    <row r="527" spans="1:48" x14ac:dyDescent="0.1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c r="AU527" s="3"/>
      <c r="AV527" s="3"/>
    </row>
    <row r="528" spans="1:48" x14ac:dyDescent="0.1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c r="AU528" s="3"/>
      <c r="AV528" s="3"/>
    </row>
    <row r="529" spans="1:48" x14ac:dyDescent="0.1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c r="AU529" s="3"/>
      <c r="AV529" s="3"/>
    </row>
    <row r="530" spans="1:48" x14ac:dyDescent="0.1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c r="AU530" s="3"/>
      <c r="AV530" s="3"/>
    </row>
    <row r="531" spans="1:48" x14ac:dyDescent="0.1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c r="AU531" s="3"/>
      <c r="AV531" s="3"/>
    </row>
    <row r="532" spans="1:48" x14ac:dyDescent="0.1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c r="AU532" s="3"/>
      <c r="AV532" s="3"/>
    </row>
    <row r="533" spans="1:48" x14ac:dyDescent="0.1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c r="AU533" s="3"/>
      <c r="AV533" s="3"/>
    </row>
    <row r="534" spans="1:48" x14ac:dyDescent="0.1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c r="AU534" s="3"/>
      <c r="AV534" s="3"/>
    </row>
    <row r="535" spans="1:48" x14ac:dyDescent="0.1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c r="AU535" s="3"/>
      <c r="AV535" s="3"/>
    </row>
    <row r="536" spans="1:48" x14ac:dyDescent="0.1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c r="AU536" s="3"/>
      <c r="AV536" s="3"/>
    </row>
    <row r="537" spans="1:48" x14ac:dyDescent="0.1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c r="AU537" s="3"/>
      <c r="AV537" s="3"/>
    </row>
    <row r="538" spans="1:48" x14ac:dyDescent="0.1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c r="AU538" s="3"/>
      <c r="AV538" s="3"/>
    </row>
    <row r="539" spans="1:48" x14ac:dyDescent="0.1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c r="AU539" s="3"/>
      <c r="AV539" s="3"/>
    </row>
    <row r="540" spans="1:48" x14ac:dyDescent="0.1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c r="AU540" s="3"/>
      <c r="AV540" s="3"/>
    </row>
    <row r="541" spans="1:48" x14ac:dyDescent="0.1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c r="AU541" s="3"/>
      <c r="AV541" s="3"/>
    </row>
    <row r="542" spans="1:48" x14ac:dyDescent="0.1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c r="AU542" s="3"/>
      <c r="AV542" s="3"/>
    </row>
    <row r="543" spans="1:48" x14ac:dyDescent="0.1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c r="AU543" s="3"/>
      <c r="AV543" s="3"/>
    </row>
    <row r="544" spans="1:48" x14ac:dyDescent="0.1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c r="AU544" s="3"/>
      <c r="AV544" s="3"/>
    </row>
    <row r="545" spans="1:48" x14ac:dyDescent="0.1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c r="AU545" s="3"/>
      <c r="AV545" s="3"/>
    </row>
    <row r="546" spans="1:48" x14ac:dyDescent="0.1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c r="AU546" s="3"/>
      <c r="AV546" s="3"/>
    </row>
    <row r="547" spans="1:48" x14ac:dyDescent="0.1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c r="AU547" s="3"/>
      <c r="AV547" s="3"/>
    </row>
    <row r="548" spans="1:48" x14ac:dyDescent="0.1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c r="AU548" s="3"/>
      <c r="AV548" s="3"/>
    </row>
    <row r="549" spans="1:48" x14ac:dyDescent="0.1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c r="AU549" s="3"/>
      <c r="AV549" s="3"/>
    </row>
    <row r="550" spans="1:48" x14ac:dyDescent="0.1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c r="AU550" s="3"/>
      <c r="AV550" s="3"/>
    </row>
    <row r="551" spans="1:48" x14ac:dyDescent="0.1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c r="AU551" s="3"/>
      <c r="AV551" s="3"/>
    </row>
    <row r="552" spans="1:48" x14ac:dyDescent="0.1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c r="AU552" s="3"/>
      <c r="AV552" s="3"/>
    </row>
    <row r="553" spans="1:48" x14ac:dyDescent="0.1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c r="AU553" s="3"/>
      <c r="AV553" s="3"/>
    </row>
    <row r="554" spans="1:48" x14ac:dyDescent="0.1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c r="AU554" s="3"/>
      <c r="AV554" s="3"/>
    </row>
    <row r="555" spans="1:48" x14ac:dyDescent="0.1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c r="AU555" s="3"/>
      <c r="AV555" s="3"/>
    </row>
    <row r="556" spans="1:48" x14ac:dyDescent="0.1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c r="AU556" s="3"/>
      <c r="AV556" s="3"/>
    </row>
    <row r="557" spans="1:48" x14ac:dyDescent="0.1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c r="AU557" s="3"/>
      <c r="AV557" s="3"/>
    </row>
    <row r="558" spans="1:48" x14ac:dyDescent="0.1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c r="AU558" s="3"/>
      <c r="AV558" s="3"/>
    </row>
    <row r="559" spans="1:48" x14ac:dyDescent="0.1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c r="AU559" s="3"/>
      <c r="AV559" s="3"/>
    </row>
    <row r="560" spans="1:48" x14ac:dyDescent="0.1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c r="AU560" s="3"/>
      <c r="AV560" s="3"/>
    </row>
    <row r="561" spans="1:48" x14ac:dyDescent="0.1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c r="AU561" s="3"/>
      <c r="AV561" s="3"/>
    </row>
    <row r="562" spans="1:48" x14ac:dyDescent="0.1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c r="AU562" s="3"/>
      <c r="AV562" s="3"/>
    </row>
    <row r="563" spans="1:48" x14ac:dyDescent="0.1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c r="AU563" s="3"/>
      <c r="AV563" s="3"/>
    </row>
    <row r="564" spans="1:48" x14ac:dyDescent="0.1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c r="AU564" s="3"/>
      <c r="AV564" s="3"/>
    </row>
    <row r="565" spans="1:48" x14ac:dyDescent="0.1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c r="AU565" s="3"/>
      <c r="AV565" s="3"/>
    </row>
    <row r="566" spans="1:48" x14ac:dyDescent="0.1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c r="AU566" s="3"/>
      <c r="AV566" s="3"/>
    </row>
    <row r="567" spans="1:48" x14ac:dyDescent="0.1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c r="AU567" s="3"/>
      <c r="AV567" s="3"/>
    </row>
    <row r="568" spans="1:48" x14ac:dyDescent="0.1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c r="AU568" s="3"/>
      <c r="AV568" s="3"/>
    </row>
    <row r="569" spans="1:48" x14ac:dyDescent="0.1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c r="AU569" s="3"/>
      <c r="AV569" s="3"/>
    </row>
    <row r="570" spans="1:48" x14ac:dyDescent="0.1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c r="AU570" s="3"/>
      <c r="AV570" s="3"/>
    </row>
    <row r="571" spans="1:48" x14ac:dyDescent="0.1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c r="AU571" s="3"/>
      <c r="AV571" s="3"/>
    </row>
    <row r="572" spans="1:48" x14ac:dyDescent="0.1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c r="AU572" s="3"/>
      <c r="AV572" s="3"/>
    </row>
    <row r="573" spans="1:48" x14ac:dyDescent="0.1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c r="AU573" s="3"/>
      <c r="AV573" s="3"/>
    </row>
    <row r="574" spans="1:48" x14ac:dyDescent="0.1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c r="AU574" s="3"/>
      <c r="AV574" s="3"/>
    </row>
    <row r="575" spans="1:48" x14ac:dyDescent="0.1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c r="AU575" s="3"/>
      <c r="AV575" s="3"/>
    </row>
    <row r="576" spans="1:48" x14ac:dyDescent="0.1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c r="AU576" s="3"/>
      <c r="AV576" s="3"/>
    </row>
    <row r="577" spans="1:48" x14ac:dyDescent="0.1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c r="AU577" s="3"/>
      <c r="AV577" s="3"/>
    </row>
    <row r="578" spans="1:48" x14ac:dyDescent="0.1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c r="AU578" s="3"/>
      <c r="AV578" s="3"/>
    </row>
    <row r="579" spans="1:48" x14ac:dyDescent="0.1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c r="AU579" s="3"/>
      <c r="AV579" s="3"/>
    </row>
    <row r="580" spans="1:48" x14ac:dyDescent="0.1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c r="AU580" s="3"/>
      <c r="AV580" s="3"/>
    </row>
    <row r="581" spans="1:48" x14ac:dyDescent="0.1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c r="AU581" s="3"/>
      <c r="AV581" s="3"/>
    </row>
    <row r="582" spans="1:48" x14ac:dyDescent="0.1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c r="AU582" s="3"/>
      <c r="AV582" s="3"/>
    </row>
    <row r="583" spans="1:48" x14ac:dyDescent="0.1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c r="AU583" s="3"/>
      <c r="AV583" s="3"/>
    </row>
    <row r="584" spans="1:48" x14ac:dyDescent="0.1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c r="AU584" s="3"/>
      <c r="AV584" s="3"/>
    </row>
    <row r="585" spans="1:48" x14ac:dyDescent="0.1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c r="AU585" s="3"/>
      <c r="AV585" s="3"/>
    </row>
    <row r="586" spans="1:48" x14ac:dyDescent="0.1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c r="AU586" s="3"/>
      <c r="AV586" s="3"/>
    </row>
    <row r="587" spans="1:48" x14ac:dyDescent="0.1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c r="AU587" s="3"/>
      <c r="AV587" s="3"/>
    </row>
    <row r="588" spans="1:48" x14ac:dyDescent="0.1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c r="AU588" s="3"/>
      <c r="AV588" s="3"/>
    </row>
    <row r="589" spans="1:48" x14ac:dyDescent="0.1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c r="AU589" s="3"/>
      <c r="AV589" s="3"/>
    </row>
    <row r="590" spans="1:48" x14ac:dyDescent="0.1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c r="AU590" s="3"/>
      <c r="AV590" s="3"/>
    </row>
    <row r="591" spans="1:48" x14ac:dyDescent="0.1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c r="AU591" s="3"/>
      <c r="AV591" s="3"/>
    </row>
    <row r="592" spans="1:48" x14ac:dyDescent="0.1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c r="AU592" s="3"/>
      <c r="AV592" s="3"/>
    </row>
    <row r="593" spans="1:48" x14ac:dyDescent="0.1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c r="AU593" s="3"/>
      <c r="AV593" s="3"/>
    </row>
    <row r="594" spans="1:48" x14ac:dyDescent="0.1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c r="AU594" s="3"/>
      <c r="AV594" s="3"/>
    </row>
    <row r="595" spans="1:48" x14ac:dyDescent="0.1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c r="AU595" s="3"/>
      <c r="AV595" s="3"/>
    </row>
    <row r="596" spans="1:48" x14ac:dyDescent="0.1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c r="AU596" s="3"/>
      <c r="AV596" s="3"/>
    </row>
    <row r="597" spans="1:48" x14ac:dyDescent="0.1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c r="AU597" s="3"/>
      <c r="AV597" s="3"/>
    </row>
    <row r="598" spans="1:48" x14ac:dyDescent="0.1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c r="AU598" s="3"/>
      <c r="AV598" s="3"/>
    </row>
    <row r="599" spans="1:48" x14ac:dyDescent="0.1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c r="AU599" s="3"/>
      <c r="AV599" s="3"/>
    </row>
    <row r="600" spans="1:48" x14ac:dyDescent="0.1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c r="AU600" s="3"/>
      <c r="AV600" s="3"/>
    </row>
    <row r="601" spans="1:48" x14ac:dyDescent="0.1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c r="AU601" s="3"/>
      <c r="AV601" s="3"/>
    </row>
    <row r="602" spans="1:48" x14ac:dyDescent="0.1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c r="AU602" s="3"/>
      <c r="AV602" s="3"/>
    </row>
    <row r="603" spans="1:48" x14ac:dyDescent="0.1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c r="AU603" s="3"/>
      <c r="AV603" s="3"/>
    </row>
    <row r="604" spans="1:48" x14ac:dyDescent="0.1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c r="AU604" s="3"/>
      <c r="AV604" s="3"/>
    </row>
    <row r="605" spans="1:48" x14ac:dyDescent="0.1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c r="AU605" s="3"/>
      <c r="AV605" s="3"/>
    </row>
    <row r="606" spans="1:48" x14ac:dyDescent="0.1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c r="AU606" s="3"/>
      <c r="AV606" s="3"/>
    </row>
    <row r="607" spans="1:48" x14ac:dyDescent="0.1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c r="AU607" s="3"/>
      <c r="AV607" s="3"/>
    </row>
    <row r="608" spans="1:48" x14ac:dyDescent="0.1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c r="AU608" s="3"/>
      <c r="AV608" s="3"/>
    </row>
    <row r="609" spans="1:48" x14ac:dyDescent="0.1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c r="AU609" s="3"/>
      <c r="AV609" s="3"/>
    </row>
    <row r="610" spans="1:48" x14ac:dyDescent="0.1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c r="AU610" s="3"/>
      <c r="AV610" s="3"/>
    </row>
    <row r="611" spans="1:48" x14ac:dyDescent="0.1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c r="AU611" s="3"/>
      <c r="AV611" s="3"/>
    </row>
    <row r="612" spans="1:48" x14ac:dyDescent="0.1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c r="AU612" s="3"/>
      <c r="AV612" s="3"/>
    </row>
    <row r="613" spans="1:48" x14ac:dyDescent="0.1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c r="AU613" s="3"/>
      <c r="AV613" s="3"/>
    </row>
    <row r="614" spans="1:48" x14ac:dyDescent="0.1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c r="AU614" s="3"/>
      <c r="AV614" s="3"/>
    </row>
    <row r="615" spans="1:48" x14ac:dyDescent="0.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c r="AU615" s="3"/>
      <c r="AV615" s="3"/>
    </row>
    <row r="616" spans="1:48" x14ac:dyDescent="0.1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c r="AU616" s="3"/>
      <c r="AV616" s="3"/>
    </row>
    <row r="617" spans="1:48" x14ac:dyDescent="0.1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c r="AU617" s="3"/>
      <c r="AV617" s="3"/>
    </row>
    <row r="618" spans="1:48" x14ac:dyDescent="0.1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c r="AU618" s="3"/>
      <c r="AV618" s="3"/>
    </row>
    <row r="619" spans="1:48" x14ac:dyDescent="0.1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c r="AU619" s="3"/>
      <c r="AV619" s="3"/>
    </row>
    <row r="620" spans="1:48" x14ac:dyDescent="0.1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c r="AU620" s="3"/>
      <c r="AV620" s="3"/>
    </row>
    <row r="621" spans="1:48" x14ac:dyDescent="0.1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c r="AU621" s="3"/>
      <c r="AV621" s="3"/>
    </row>
    <row r="622" spans="1:48" x14ac:dyDescent="0.1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c r="AU622" s="3"/>
      <c r="AV622" s="3"/>
    </row>
    <row r="623" spans="1:48" x14ac:dyDescent="0.1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c r="AU623" s="3"/>
      <c r="AV623" s="3"/>
    </row>
    <row r="624" spans="1:48" x14ac:dyDescent="0.1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c r="AU624" s="3"/>
      <c r="AV624" s="3"/>
    </row>
    <row r="625" spans="1:48" x14ac:dyDescent="0.1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c r="AU625" s="3"/>
      <c r="AV625" s="3"/>
    </row>
    <row r="626" spans="1:48" x14ac:dyDescent="0.1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c r="AU626" s="3"/>
      <c r="AV626" s="3"/>
    </row>
    <row r="627" spans="1:48" x14ac:dyDescent="0.1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c r="AU627" s="3"/>
      <c r="AV627" s="3"/>
    </row>
    <row r="628" spans="1:48" x14ac:dyDescent="0.1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c r="AU628" s="3"/>
      <c r="AV628" s="3"/>
    </row>
    <row r="629" spans="1:48" x14ac:dyDescent="0.1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c r="AU629" s="3"/>
      <c r="AV629" s="3"/>
    </row>
    <row r="630" spans="1:48" x14ac:dyDescent="0.1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c r="AU630" s="3"/>
      <c r="AV630" s="3"/>
    </row>
    <row r="631" spans="1:48" x14ac:dyDescent="0.1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c r="AU631" s="3"/>
      <c r="AV631" s="3"/>
    </row>
    <row r="632" spans="1:48" x14ac:dyDescent="0.1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c r="AU632" s="3"/>
      <c r="AV632" s="3"/>
    </row>
    <row r="633" spans="1:48" x14ac:dyDescent="0.1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c r="AU633" s="3"/>
      <c r="AV633" s="3"/>
    </row>
    <row r="634" spans="1:48" x14ac:dyDescent="0.1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c r="AU634" s="3"/>
      <c r="AV634" s="3"/>
    </row>
    <row r="635" spans="1:48" x14ac:dyDescent="0.1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c r="AU635" s="3"/>
      <c r="AV635" s="3"/>
    </row>
    <row r="636" spans="1:48" x14ac:dyDescent="0.1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c r="AU636" s="3"/>
      <c r="AV636" s="3"/>
    </row>
    <row r="637" spans="1:48" x14ac:dyDescent="0.1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c r="AU637" s="3"/>
      <c r="AV637" s="3"/>
    </row>
    <row r="638" spans="1:48" x14ac:dyDescent="0.1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c r="AU638" s="3"/>
      <c r="AV638" s="3"/>
    </row>
    <row r="639" spans="1:48" x14ac:dyDescent="0.1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c r="AU639" s="3"/>
      <c r="AV639" s="3"/>
    </row>
    <row r="640" spans="1:48" x14ac:dyDescent="0.1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c r="AU640" s="3"/>
      <c r="AV640" s="3"/>
    </row>
    <row r="641" spans="1:48" x14ac:dyDescent="0.1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c r="AU641" s="3"/>
      <c r="AV641" s="3"/>
    </row>
    <row r="642" spans="1:48" x14ac:dyDescent="0.1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c r="AU642" s="3"/>
      <c r="AV642" s="3"/>
    </row>
    <row r="643" spans="1:48" x14ac:dyDescent="0.1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c r="AU643" s="3"/>
      <c r="AV643" s="3"/>
    </row>
    <row r="644" spans="1:48" x14ac:dyDescent="0.1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c r="AU644" s="3"/>
      <c r="AV644" s="3"/>
    </row>
    <row r="645" spans="1:48" x14ac:dyDescent="0.1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c r="AU645" s="3"/>
      <c r="AV645" s="3"/>
    </row>
    <row r="646" spans="1:48" x14ac:dyDescent="0.1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c r="AU646" s="3"/>
      <c r="AV646" s="3"/>
    </row>
    <row r="647" spans="1:48" x14ac:dyDescent="0.1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c r="AU647" s="3"/>
      <c r="AV647" s="3"/>
    </row>
    <row r="648" spans="1:48" x14ac:dyDescent="0.1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c r="AU648" s="3"/>
      <c r="AV648" s="3"/>
    </row>
    <row r="649" spans="1:48" x14ac:dyDescent="0.1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c r="AU649" s="3"/>
      <c r="AV649" s="3"/>
    </row>
    <row r="650" spans="1:48" x14ac:dyDescent="0.1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c r="AU650" s="3"/>
      <c r="AV650" s="3"/>
    </row>
    <row r="651" spans="1:48" x14ac:dyDescent="0.1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c r="AU651" s="3"/>
      <c r="AV651" s="3"/>
    </row>
    <row r="652" spans="1:48" x14ac:dyDescent="0.1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c r="AU652" s="3"/>
      <c r="AV652" s="3"/>
    </row>
    <row r="653" spans="1:48" x14ac:dyDescent="0.1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c r="AU653" s="3"/>
      <c r="AV653" s="3"/>
    </row>
    <row r="654" spans="1:48" x14ac:dyDescent="0.1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c r="AU654" s="3"/>
      <c r="AV654" s="3"/>
    </row>
    <row r="655" spans="1:48" x14ac:dyDescent="0.1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c r="AU655" s="3"/>
      <c r="AV655" s="3"/>
    </row>
    <row r="656" spans="1:48" x14ac:dyDescent="0.1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c r="AU656" s="3"/>
      <c r="AV656" s="3"/>
    </row>
    <row r="657" spans="1:48" x14ac:dyDescent="0.1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c r="AU657" s="3"/>
      <c r="AV657" s="3"/>
    </row>
    <row r="658" spans="1:48" x14ac:dyDescent="0.1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c r="AU658" s="3"/>
      <c r="AV658" s="3"/>
    </row>
    <row r="659" spans="1:48" x14ac:dyDescent="0.1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c r="AU659" s="3"/>
      <c r="AV659" s="3"/>
    </row>
    <row r="660" spans="1:48" x14ac:dyDescent="0.1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c r="AU660" s="3"/>
      <c r="AV660" s="3"/>
    </row>
    <row r="661" spans="1:48" x14ac:dyDescent="0.1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c r="AU661" s="3"/>
      <c r="AV661" s="3"/>
    </row>
    <row r="662" spans="1:48" x14ac:dyDescent="0.1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c r="AU662" s="3"/>
      <c r="AV662" s="3"/>
    </row>
    <row r="663" spans="1:48" x14ac:dyDescent="0.1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c r="AU663" s="3"/>
      <c r="AV663" s="3"/>
    </row>
    <row r="664" spans="1:48" x14ac:dyDescent="0.1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c r="AU664" s="3"/>
      <c r="AV664" s="3"/>
    </row>
    <row r="665" spans="1:48" x14ac:dyDescent="0.1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c r="AU665" s="3"/>
      <c r="AV665" s="3"/>
    </row>
    <row r="666" spans="1:48" x14ac:dyDescent="0.1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c r="AU666" s="3"/>
      <c r="AV666" s="3"/>
    </row>
    <row r="667" spans="1:48" x14ac:dyDescent="0.1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c r="AU667" s="3"/>
      <c r="AV667" s="3"/>
    </row>
    <row r="668" spans="1:48" x14ac:dyDescent="0.1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c r="AU668" s="3"/>
      <c r="AV668" s="3"/>
    </row>
    <row r="669" spans="1:48" x14ac:dyDescent="0.1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c r="AU669" s="3"/>
      <c r="AV669" s="3"/>
    </row>
    <row r="670" spans="1:48" x14ac:dyDescent="0.1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c r="AU670" s="3"/>
      <c r="AV670" s="3"/>
    </row>
    <row r="671" spans="1:48" x14ac:dyDescent="0.1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c r="AU671" s="3"/>
      <c r="AV671" s="3"/>
    </row>
    <row r="672" spans="1:48" x14ac:dyDescent="0.1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c r="AU672" s="3"/>
      <c r="AV672" s="3"/>
    </row>
    <row r="673" spans="1:48" x14ac:dyDescent="0.1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c r="AU673" s="3"/>
      <c r="AV673" s="3"/>
    </row>
    <row r="674" spans="1:48" x14ac:dyDescent="0.1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c r="AU674" s="3"/>
      <c r="AV674" s="3"/>
    </row>
    <row r="675" spans="1:48" x14ac:dyDescent="0.1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c r="AU675" s="3"/>
      <c r="AV675" s="3"/>
    </row>
    <row r="676" spans="1:48" x14ac:dyDescent="0.1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c r="AU676" s="3"/>
      <c r="AV676" s="3"/>
    </row>
    <row r="677" spans="1:48" x14ac:dyDescent="0.1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c r="AU677" s="3"/>
      <c r="AV677" s="3"/>
    </row>
    <row r="678" spans="1:48" x14ac:dyDescent="0.1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c r="AU678" s="3"/>
      <c r="AV678" s="3"/>
    </row>
    <row r="679" spans="1:48" x14ac:dyDescent="0.1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c r="AU679" s="3"/>
      <c r="AV679" s="3"/>
    </row>
    <row r="680" spans="1:48" x14ac:dyDescent="0.1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c r="AU680" s="3"/>
      <c r="AV680" s="3"/>
    </row>
    <row r="681" spans="1:48" x14ac:dyDescent="0.1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c r="AU681" s="3"/>
      <c r="AV681" s="3"/>
    </row>
    <row r="682" spans="1:48" x14ac:dyDescent="0.1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c r="AU682" s="3"/>
      <c r="AV682" s="3"/>
    </row>
    <row r="683" spans="1:48" x14ac:dyDescent="0.1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c r="AU683" s="3"/>
      <c r="AV683" s="3"/>
    </row>
    <row r="684" spans="1:48" x14ac:dyDescent="0.1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c r="AU684" s="3"/>
      <c r="AV684" s="3"/>
    </row>
    <row r="685" spans="1:48" x14ac:dyDescent="0.1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c r="AU685" s="3"/>
      <c r="AV685" s="3"/>
    </row>
    <row r="686" spans="1:48" x14ac:dyDescent="0.1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c r="AU686" s="3"/>
      <c r="AV686" s="3"/>
    </row>
    <row r="687" spans="1:48" x14ac:dyDescent="0.1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c r="AU687" s="3"/>
      <c r="AV687" s="3"/>
    </row>
    <row r="688" spans="1:48" x14ac:dyDescent="0.1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c r="AU688" s="3"/>
      <c r="AV688" s="3"/>
    </row>
    <row r="689" spans="1:48" x14ac:dyDescent="0.1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c r="AU689" s="3"/>
      <c r="AV689" s="3"/>
    </row>
    <row r="690" spans="1:48" x14ac:dyDescent="0.1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c r="AU690" s="3"/>
      <c r="AV690" s="3"/>
    </row>
    <row r="691" spans="1:48" x14ac:dyDescent="0.1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c r="AU691" s="3"/>
      <c r="AV691" s="3"/>
    </row>
    <row r="692" spans="1:48" x14ac:dyDescent="0.1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c r="AU692" s="3"/>
      <c r="AV692" s="3"/>
    </row>
    <row r="693" spans="1:48" x14ac:dyDescent="0.1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c r="AU693" s="3"/>
      <c r="AV693" s="3"/>
    </row>
    <row r="694" spans="1:48" x14ac:dyDescent="0.1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c r="AU694" s="3"/>
      <c r="AV694" s="3"/>
    </row>
    <row r="695" spans="1:48" x14ac:dyDescent="0.1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c r="AU695" s="3"/>
      <c r="AV695" s="3"/>
    </row>
    <row r="696" spans="1:48" x14ac:dyDescent="0.1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c r="AU696" s="3"/>
      <c r="AV696" s="3"/>
    </row>
    <row r="697" spans="1:48" x14ac:dyDescent="0.1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c r="AU697" s="3"/>
      <c r="AV697" s="3"/>
    </row>
    <row r="698" spans="1:48" x14ac:dyDescent="0.1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c r="AU698" s="3"/>
      <c r="AV698" s="3"/>
    </row>
    <row r="699" spans="1:48" x14ac:dyDescent="0.1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c r="AU699" s="3"/>
      <c r="AV699" s="3"/>
    </row>
    <row r="700" spans="1:48" x14ac:dyDescent="0.1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c r="AU700" s="3"/>
      <c r="AV700" s="3"/>
    </row>
    <row r="701" spans="1:48" x14ac:dyDescent="0.1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c r="AU701" s="3"/>
      <c r="AV701" s="3"/>
    </row>
    <row r="702" spans="1:48" x14ac:dyDescent="0.1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c r="AU702" s="3"/>
      <c r="AV702" s="3"/>
    </row>
    <row r="703" spans="1:48" x14ac:dyDescent="0.1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c r="AU703" s="3"/>
      <c r="AV703" s="3"/>
    </row>
    <row r="704" spans="1:48" x14ac:dyDescent="0.1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c r="AU704" s="3"/>
      <c r="AV704" s="3"/>
    </row>
    <row r="705" spans="1:48" x14ac:dyDescent="0.1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c r="AU705" s="3"/>
      <c r="AV705" s="3"/>
    </row>
    <row r="706" spans="1:48" x14ac:dyDescent="0.1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c r="AU706" s="3"/>
      <c r="AV706" s="3"/>
    </row>
    <row r="707" spans="1:48" x14ac:dyDescent="0.1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c r="AU707" s="3"/>
      <c r="AV707" s="3"/>
    </row>
    <row r="708" spans="1:48" x14ac:dyDescent="0.1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c r="AU708" s="3"/>
      <c r="AV708" s="3"/>
    </row>
    <row r="709" spans="1:48" x14ac:dyDescent="0.1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c r="AU709" s="3"/>
      <c r="AV709" s="3"/>
    </row>
    <row r="710" spans="1:48" x14ac:dyDescent="0.1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c r="AU710" s="3"/>
      <c r="AV710" s="3"/>
    </row>
    <row r="711" spans="1:48" x14ac:dyDescent="0.1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c r="AU711" s="3"/>
      <c r="AV711" s="3"/>
    </row>
    <row r="712" spans="1:48" x14ac:dyDescent="0.1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c r="AU712" s="3"/>
      <c r="AV712" s="3"/>
    </row>
    <row r="713" spans="1:48" x14ac:dyDescent="0.1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c r="AU713" s="3"/>
      <c r="AV713" s="3"/>
    </row>
    <row r="714" spans="1:48" x14ac:dyDescent="0.1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c r="AU714" s="3"/>
      <c r="AV714" s="3"/>
    </row>
    <row r="715" spans="1:48" x14ac:dyDescent="0.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c r="AU715" s="3"/>
      <c r="AV715" s="3"/>
    </row>
    <row r="716" spans="1:48" x14ac:dyDescent="0.1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c r="AU716" s="3"/>
      <c r="AV716" s="3"/>
    </row>
    <row r="717" spans="1:48" x14ac:dyDescent="0.1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c r="AU717" s="3"/>
      <c r="AV717" s="3"/>
    </row>
    <row r="718" spans="1:48" x14ac:dyDescent="0.1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c r="AU718" s="3"/>
      <c r="AV718" s="3"/>
    </row>
    <row r="719" spans="1:48" x14ac:dyDescent="0.1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c r="AU719" s="3"/>
      <c r="AV719" s="3"/>
    </row>
    <row r="720" spans="1:48" x14ac:dyDescent="0.1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c r="AU720" s="3"/>
      <c r="AV720" s="3"/>
    </row>
    <row r="721" spans="1:48" x14ac:dyDescent="0.1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c r="AU721" s="3"/>
      <c r="AV721" s="3"/>
    </row>
    <row r="722" spans="1:48" x14ac:dyDescent="0.1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c r="AU722" s="3"/>
      <c r="AV722" s="3"/>
    </row>
    <row r="723" spans="1:48" x14ac:dyDescent="0.1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c r="AU723" s="3"/>
      <c r="AV723" s="3"/>
    </row>
    <row r="724" spans="1:48" x14ac:dyDescent="0.1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c r="AU724" s="3"/>
      <c r="AV724" s="3"/>
    </row>
    <row r="725" spans="1:48" x14ac:dyDescent="0.1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c r="AU725" s="3"/>
      <c r="AV725" s="3"/>
    </row>
    <row r="726" spans="1:48" x14ac:dyDescent="0.1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c r="AU726" s="3"/>
      <c r="AV726" s="3"/>
    </row>
    <row r="727" spans="1:48" x14ac:dyDescent="0.1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c r="AU727" s="3"/>
      <c r="AV727" s="3"/>
    </row>
    <row r="728" spans="1:48" x14ac:dyDescent="0.1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c r="AU728" s="3"/>
      <c r="AV728" s="3"/>
    </row>
    <row r="729" spans="1:48" x14ac:dyDescent="0.1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c r="AU729" s="3"/>
      <c r="AV729" s="3"/>
    </row>
    <row r="730" spans="1:48" x14ac:dyDescent="0.1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c r="AU730" s="3"/>
      <c r="AV730" s="3"/>
    </row>
    <row r="731" spans="1:48" x14ac:dyDescent="0.1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c r="AU731" s="3"/>
      <c r="AV731" s="3"/>
    </row>
    <row r="732" spans="1:48" x14ac:dyDescent="0.1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c r="AU732" s="3"/>
      <c r="AV732" s="3"/>
    </row>
    <row r="733" spans="1:48" x14ac:dyDescent="0.1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c r="AU733" s="3"/>
      <c r="AV733" s="3"/>
    </row>
    <row r="734" spans="1:48" x14ac:dyDescent="0.1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c r="AU734" s="3"/>
      <c r="AV734" s="3"/>
    </row>
    <row r="735" spans="1:48" x14ac:dyDescent="0.1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c r="AU735" s="3"/>
      <c r="AV735" s="3"/>
    </row>
    <row r="736" spans="1:48" x14ac:dyDescent="0.1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c r="AU736" s="3"/>
      <c r="AV736" s="3"/>
    </row>
    <row r="737" spans="1:48" x14ac:dyDescent="0.1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c r="AU737" s="3"/>
      <c r="AV737" s="3"/>
    </row>
    <row r="738" spans="1:48" x14ac:dyDescent="0.1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c r="AU738" s="3"/>
      <c r="AV738" s="3"/>
    </row>
    <row r="739" spans="1:48" x14ac:dyDescent="0.1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c r="AU739" s="3"/>
      <c r="AV739" s="3"/>
    </row>
    <row r="740" spans="1:48" x14ac:dyDescent="0.1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c r="AU740" s="3"/>
      <c r="AV740" s="3"/>
    </row>
    <row r="741" spans="1:48" x14ac:dyDescent="0.1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c r="AU741" s="3"/>
      <c r="AV741" s="3"/>
    </row>
    <row r="742" spans="1:48" x14ac:dyDescent="0.1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c r="AU742" s="3"/>
      <c r="AV742" s="3"/>
    </row>
    <row r="743" spans="1:48" x14ac:dyDescent="0.1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c r="AU743" s="3"/>
      <c r="AV743" s="3"/>
    </row>
    <row r="744" spans="1:48" x14ac:dyDescent="0.1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c r="AU744" s="3"/>
      <c r="AV744" s="3"/>
    </row>
    <row r="745" spans="1:48" x14ac:dyDescent="0.1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c r="AU745" s="3"/>
      <c r="AV745" s="3"/>
    </row>
    <row r="746" spans="1:48" x14ac:dyDescent="0.1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c r="AU746" s="3"/>
      <c r="AV746" s="3"/>
    </row>
    <row r="747" spans="1:48" x14ac:dyDescent="0.1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c r="AU747" s="3"/>
      <c r="AV747" s="3"/>
    </row>
    <row r="748" spans="1:48" x14ac:dyDescent="0.1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c r="AU748" s="3"/>
      <c r="AV748" s="3"/>
    </row>
    <row r="749" spans="1:48" x14ac:dyDescent="0.1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c r="AU749" s="3"/>
      <c r="AV749" s="3"/>
    </row>
    <row r="750" spans="1:48" x14ac:dyDescent="0.1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c r="AU750" s="3"/>
      <c r="AV750" s="3"/>
    </row>
    <row r="751" spans="1:48" x14ac:dyDescent="0.1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c r="AU751" s="3"/>
      <c r="AV751" s="3"/>
    </row>
    <row r="752" spans="1:48" x14ac:dyDescent="0.1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c r="AU752" s="3"/>
      <c r="AV752" s="3"/>
    </row>
    <row r="753" spans="1:48" x14ac:dyDescent="0.1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c r="AU753" s="3"/>
      <c r="AV753" s="3"/>
    </row>
    <row r="754" spans="1:48" x14ac:dyDescent="0.1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c r="AU754" s="3"/>
      <c r="AV754" s="3"/>
    </row>
    <row r="755" spans="1:48" x14ac:dyDescent="0.1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c r="AU755" s="3"/>
      <c r="AV755" s="3"/>
    </row>
    <row r="756" spans="1:48" x14ac:dyDescent="0.1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c r="AU756" s="3"/>
      <c r="AV756" s="3"/>
    </row>
    <row r="757" spans="1:48" x14ac:dyDescent="0.1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c r="AU757" s="3"/>
      <c r="AV757" s="3"/>
    </row>
    <row r="758" spans="1:48" x14ac:dyDescent="0.1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c r="AU758" s="3"/>
      <c r="AV758" s="3"/>
    </row>
    <row r="759" spans="1:48" x14ac:dyDescent="0.1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c r="AU759" s="3"/>
      <c r="AV759" s="3"/>
    </row>
    <row r="760" spans="1:48" x14ac:dyDescent="0.1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c r="AU760" s="3"/>
      <c r="AV760" s="3"/>
    </row>
    <row r="761" spans="1:48" x14ac:dyDescent="0.1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c r="AU761" s="3"/>
      <c r="AV761" s="3"/>
    </row>
    <row r="762" spans="1:48" x14ac:dyDescent="0.1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c r="AU762" s="3"/>
      <c r="AV762" s="3"/>
    </row>
    <row r="763" spans="1:48" x14ac:dyDescent="0.1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c r="AU763" s="3"/>
      <c r="AV763" s="3"/>
    </row>
    <row r="764" spans="1:48" x14ac:dyDescent="0.1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c r="AU764" s="3"/>
      <c r="AV764" s="3"/>
    </row>
    <row r="765" spans="1:48" x14ac:dyDescent="0.1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c r="AU765" s="3"/>
      <c r="AV765" s="3"/>
    </row>
    <row r="766" spans="1:48" x14ac:dyDescent="0.1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c r="AU766" s="3"/>
      <c r="AV766" s="3"/>
    </row>
    <row r="767" spans="1:48" x14ac:dyDescent="0.1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c r="AU767" s="3"/>
      <c r="AV767" s="3"/>
    </row>
    <row r="768" spans="1:48" x14ac:dyDescent="0.1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c r="AU768" s="3"/>
      <c r="AV768" s="3"/>
    </row>
    <row r="769" spans="1:48" x14ac:dyDescent="0.1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c r="AU769" s="3"/>
      <c r="AV769" s="3"/>
    </row>
    <row r="770" spans="1:48" x14ac:dyDescent="0.1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c r="AU770" s="3"/>
      <c r="AV770" s="3"/>
    </row>
    <row r="771" spans="1:48" x14ac:dyDescent="0.1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c r="AU771" s="3"/>
      <c r="AV771" s="3"/>
    </row>
    <row r="772" spans="1:48" x14ac:dyDescent="0.1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c r="AU772" s="3"/>
      <c r="AV772" s="3"/>
    </row>
    <row r="773" spans="1:48" x14ac:dyDescent="0.1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c r="AU773" s="3"/>
      <c r="AV773" s="3"/>
    </row>
    <row r="774" spans="1:48" x14ac:dyDescent="0.1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c r="AU774" s="3"/>
      <c r="AV774" s="3"/>
    </row>
    <row r="775" spans="1:48" x14ac:dyDescent="0.1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c r="AU775" s="3"/>
      <c r="AV775" s="3"/>
    </row>
    <row r="776" spans="1:48" x14ac:dyDescent="0.1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c r="AU776" s="3"/>
      <c r="AV776" s="3"/>
    </row>
    <row r="777" spans="1:48" x14ac:dyDescent="0.1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c r="AU777" s="3"/>
      <c r="AV777" s="3"/>
    </row>
    <row r="778" spans="1:48" x14ac:dyDescent="0.1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c r="AU778" s="3"/>
      <c r="AV778" s="3"/>
    </row>
    <row r="779" spans="1:48" x14ac:dyDescent="0.1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c r="AU779" s="3"/>
      <c r="AV779" s="3"/>
    </row>
    <row r="780" spans="1:48" x14ac:dyDescent="0.1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c r="AU780" s="3"/>
      <c r="AV780" s="3"/>
    </row>
    <row r="781" spans="1:48" x14ac:dyDescent="0.1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c r="AU781" s="3"/>
      <c r="AV781" s="3"/>
    </row>
    <row r="782" spans="1:48" x14ac:dyDescent="0.1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c r="AU782" s="3"/>
      <c r="AV782" s="3"/>
    </row>
    <row r="783" spans="1:48" x14ac:dyDescent="0.1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c r="AU783" s="3"/>
      <c r="AV783" s="3"/>
    </row>
    <row r="784" spans="1:48" x14ac:dyDescent="0.1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c r="AU784" s="3"/>
      <c r="AV784" s="3"/>
    </row>
    <row r="785" spans="1:48" x14ac:dyDescent="0.1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c r="AU785" s="3"/>
      <c r="AV785" s="3"/>
    </row>
    <row r="786" spans="1:48" x14ac:dyDescent="0.1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c r="AU786" s="3"/>
      <c r="AV786" s="3"/>
    </row>
    <row r="787" spans="1:48" x14ac:dyDescent="0.1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c r="AU787" s="3"/>
      <c r="AV787" s="3"/>
    </row>
    <row r="788" spans="1:48" x14ac:dyDescent="0.1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c r="AU788" s="3"/>
      <c r="AV788" s="3"/>
    </row>
    <row r="789" spans="1:48" x14ac:dyDescent="0.1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c r="AU789" s="3"/>
      <c r="AV789" s="3"/>
    </row>
    <row r="790" spans="1:48" x14ac:dyDescent="0.1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c r="AU790" s="3"/>
      <c r="AV790" s="3"/>
    </row>
    <row r="791" spans="1:48" x14ac:dyDescent="0.1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c r="AU791" s="3"/>
      <c r="AV791" s="3"/>
    </row>
    <row r="792" spans="1:48" x14ac:dyDescent="0.1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c r="AU792" s="3"/>
      <c r="AV792" s="3"/>
    </row>
    <row r="793" spans="1:48" x14ac:dyDescent="0.1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c r="AU793" s="3"/>
      <c r="AV793" s="3"/>
    </row>
    <row r="794" spans="1:48" x14ac:dyDescent="0.1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c r="AU794" s="3"/>
      <c r="AV794" s="3"/>
    </row>
    <row r="795" spans="1:48" x14ac:dyDescent="0.1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c r="AU795" s="3"/>
      <c r="AV795" s="3"/>
    </row>
    <row r="796" spans="1:48" x14ac:dyDescent="0.1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c r="AU796" s="3"/>
      <c r="AV796" s="3"/>
    </row>
    <row r="797" spans="1:48" x14ac:dyDescent="0.1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c r="AU797" s="3"/>
      <c r="AV797" s="3"/>
    </row>
    <row r="798" spans="1:48" x14ac:dyDescent="0.1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c r="AU798" s="3"/>
      <c r="AV798" s="3"/>
    </row>
    <row r="799" spans="1:48" x14ac:dyDescent="0.1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c r="AU799" s="3"/>
      <c r="AV799" s="3"/>
    </row>
    <row r="800" spans="1:48" x14ac:dyDescent="0.1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c r="AU800" s="3"/>
      <c r="AV800" s="3"/>
    </row>
    <row r="801" spans="1:48" x14ac:dyDescent="0.1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c r="AU801" s="3"/>
      <c r="AV801" s="3"/>
    </row>
    <row r="802" spans="1:48" x14ac:dyDescent="0.1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c r="AU802" s="3"/>
      <c r="AV802" s="3"/>
    </row>
    <row r="803" spans="1:48" x14ac:dyDescent="0.1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c r="AU803" s="3"/>
      <c r="AV803" s="3"/>
    </row>
    <row r="804" spans="1:48" x14ac:dyDescent="0.1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c r="AU804" s="3"/>
      <c r="AV804" s="3"/>
    </row>
    <row r="805" spans="1:48" x14ac:dyDescent="0.1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c r="AU805" s="3"/>
      <c r="AV805" s="3"/>
    </row>
    <row r="806" spans="1:48" x14ac:dyDescent="0.1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c r="AU806" s="3"/>
      <c r="AV806" s="3"/>
    </row>
    <row r="807" spans="1:48" x14ac:dyDescent="0.1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c r="AU807" s="3"/>
      <c r="AV807" s="3"/>
    </row>
    <row r="808" spans="1:48" x14ac:dyDescent="0.1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c r="AU808" s="3"/>
      <c r="AV808" s="3"/>
    </row>
    <row r="809" spans="1:48" x14ac:dyDescent="0.1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c r="AU809" s="3"/>
      <c r="AV809" s="3"/>
    </row>
    <row r="810" spans="1:48" x14ac:dyDescent="0.1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c r="AU810" s="3"/>
      <c r="AV810" s="3"/>
    </row>
    <row r="811" spans="1:48" x14ac:dyDescent="0.1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c r="AU811" s="3"/>
      <c r="AV811" s="3"/>
    </row>
    <row r="812" spans="1:48" x14ac:dyDescent="0.1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c r="AU812" s="3"/>
      <c r="AV812" s="3"/>
    </row>
    <row r="813" spans="1:48" x14ac:dyDescent="0.1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c r="AU813" s="3"/>
      <c r="AV813" s="3"/>
    </row>
    <row r="814" spans="1:48" x14ac:dyDescent="0.1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c r="AU814" s="3"/>
      <c r="AV814" s="3"/>
    </row>
    <row r="815" spans="1:48" x14ac:dyDescent="0.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c r="AU815" s="3"/>
      <c r="AV815" s="3"/>
    </row>
    <row r="816" spans="1:48" x14ac:dyDescent="0.1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c r="AU816" s="3"/>
      <c r="AV816" s="3"/>
    </row>
    <row r="817" spans="1:48" x14ac:dyDescent="0.1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c r="AU817" s="3"/>
      <c r="AV817" s="3"/>
    </row>
    <row r="818" spans="1:48" x14ac:dyDescent="0.1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c r="AU818" s="3"/>
      <c r="AV818" s="3"/>
    </row>
    <row r="819" spans="1:48" x14ac:dyDescent="0.1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c r="AU819" s="3"/>
      <c r="AV819" s="3"/>
    </row>
    <row r="820" spans="1:48" x14ac:dyDescent="0.1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c r="AU820" s="3"/>
      <c r="AV820" s="3"/>
    </row>
    <row r="821" spans="1:48" x14ac:dyDescent="0.1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c r="AU821" s="3"/>
      <c r="AV821" s="3"/>
    </row>
    <row r="822" spans="1:48" x14ac:dyDescent="0.1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c r="AU822" s="3"/>
      <c r="AV822" s="3"/>
    </row>
    <row r="823" spans="1:48" x14ac:dyDescent="0.1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c r="AU823" s="3"/>
      <c r="AV823" s="3"/>
    </row>
    <row r="824" spans="1:48" x14ac:dyDescent="0.1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c r="AU824" s="3"/>
      <c r="AV824" s="3"/>
    </row>
    <row r="825" spans="1:48" x14ac:dyDescent="0.1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c r="AU825" s="3"/>
      <c r="AV825" s="3"/>
    </row>
    <row r="826" spans="1:48" x14ac:dyDescent="0.1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c r="AU826" s="3"/>
      <c r="AV826" s="3"/>
    </row>
    <row r="827" spans="1:48" x14ac:dyDescent="0.1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c r="AU827" s="3"/>
      <c r="AV827" s="3"/>
    </row>
    <row r="828" spans="1:48" x14ac:dyDescent="0.1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c r="AU828" s="3"/>
      <c r="AV828" s="3"/>
    </row>
    <row r="829" spans="1:48" x14ac:dyDescent="0.1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c r="AU829" s="3"/>
      <c r="AV829" s="3"/>
    </row>
    <row r="830" spans="1:48" x14ac:dyDescent="0.1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c r="AU830" s="3"/>
      <c r="AV830" s="3"/>
    </row>
    <row r="831" spans="1:48" x14ac:dyDescent="0.1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c r="AU831" s="3"/>
      <c r="AV831" s="3"/>
    </row>
    <row r="832" spans="1:48" x14ac:dyDescent="0.1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c r="AU832" s="3"/>
      <c r="AV832" s="3"/>
    </row>
    <row r="833" spans="1:48" x14ac:dyDescent="0.1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c r="AU833" s="3"/>
      <c r="AV833" s="3"/>
    </row>
    <row r="834" spans="1:48" x14ac:dyDescent="0.1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c r="AU834" s="3"/>
      <c r="AV834" s="3"/>
    </row>
    <row r="835" spans="1:48" x14ac:dyDescent="0.1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c r="AU835" s="3"/>
      <c r="AV835" s="3"/>
    </row>
    <row r="836" spans="1:48" x14ac:dyDescent="0.1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c r="AU836" s="3"/>
      <c r="AV836" s="3"/>
    </row>
    <row r="837" spans="1:48" x14ac:dyDescent="0.1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c r="AU837" s="3"/>
      <c r="AV837" s="3"/>
    </row>
    <row r="838" spans="1:48" x14ac:dyDescent="0.1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c r="AU838" s="3"/>
      <c r="AV838" s="3"/>
    </row>
    <row r="839" spans="1:48" x14ac:dyDescent="0.1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c r="AU839" s="3"/>
      <c r="AV839" s="3"/>
    </row>
    <row r="840" spans="1:48" x14ac:dyDescent="0.1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c r="AU840" s="3"/>
      <c r="AV840" s="3"/>
    </row>
    <row r="841" spans="1:48" x14ac:dyDescent="0.1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c r="AU841" s="3"/>
      <c r="AV841" s="3"/>
    </row>
    <row r="842" spans="1:48" x14ac:dyDescent="0.1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c r="AU842" s="3"/>
      <c r="AV842" s="3"/>
    </row>
    <row r="843" spans="1:48" x14ac:dyDescent="0.1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c r="AU843" s="3"/>
      <c r="AV843" s="3"/>
    </row>
    <row r="844" spans="1:48" x14ac:dyDescent="0.1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c r="AU844" s="3"/>
      <c r="AV844" s="3"/>
    </row>
    <row r="845" spans="1:48" x14ac:dyDescent="0.1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c r="AU845" s="3"/>
      <c r="AV845" s="3"/>
    </row>
    <row r="846" spans="1:48" x14ac:dyDescent="0.1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c r="AU846" s="3"/>
      <c r="AV846" s="3"/>
    </row>
    <row r="847" spans="1:48" x14ac:dyDescent="0.1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c r="AU847" s="3"/>
      <c r="AV847" s="3"/>
    </row>
    <row r="848" spans="1:48" x14ac:dyDescent="0.1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c r="AU848" s="3"/>
      <c r="AV848" s="3"/>
    </row>
    <row r="849" spans="1:48" x14ac:dyDescent="0.1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c r="AU849" s="3"/>
      <c r="AV849" s="3"/>
    </row>
    <row r="850" spans="1:48" x14ac:dyDescent="0.1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c r="AU850" s="3"/>
      <c r="AV850" s="3"/>
    </row>
    <row r="851" spans="1:48" x14ac:dyDescent="0.1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c r="AU851" s="3"/>
      <c r="AV851" s="3"/>
    </row>
    <row r="852" spans="1:48" x14ac:dyDescent="0.1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c r="AU852" s="3"/>
      <c r="AV852" s="3"/>
    </row>
    <row r="853" spans="1:48" x14ac:dyDescent="0.1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c r="AU853" s="3"/>
      <c r="AV853" s="3"/>
    </row>
    <row r="854" spans="1:48" x14ac:dyDescent="0.1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c r="AU854" s="3"/>
      <c r="AV854" s="3"/>
    </row>
    <row r="855" spans="1:48" x14ac:dyDescent="0.1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c r="AU855" s="3"/>
      <c r="AV855" s="3"/>
    </row>
    <row r="856" spans="1:48" x14ac:dyDescent="0.1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c r="AU856" s="3"/>
      <c r="AV856" s="3"/>
    </row>
    <row r="857" spans="1:48" x14ac:dyDescent="0.1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c r="AU857" s="3"/>
      <c r="AV857" s="3"/>
    </row>
    <row r="858" spans="1:48" x14ac:dyDescent="0.1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c r="AU858" s="3"/>
      <c r="AV858" s="3"/>
    </row>
    <row r="859" spans="1:48" x14ac:dyDescent="0.1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c r="AU859" s="3"/>
      <c r="AV859" s="3"/>
    </row>
    <row r="860" spans="1:48" x14ac:dyDescent="0.1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c r="AU860" s="3"/>
      <c r="AV860" s="3"/>
    </row>
    <row r="861" spans="1:48" x14ac:dyDescent="0.1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c r="AU861" s="3"/>
      <c r="AV861" s="3"/>
    </row>
    <row r="862" spans="1:48" x14ac:dyDescent="0.1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c r="AU862" s="3"/>
      <c r="AV862" s="3"/>
    </row>
    <row r="863" spans="1:48" x14ac:dyDescent="0.1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c r="AU863" s="3"/>
      <c r="AV863" s="3"/>
    </row>
    <row r="864" spans="1:48" x14ac:dyDescent="0.1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c r="AU864" s="3"/>
      <c r="AV864" s="3"/>
    </row>
    <row r="865" spans="1:48" x14ac:dyDescent="0.1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c r="AU865" s="3"/>
      <c r="AV865" s="3"/>
    </row>
    <row r="866" spans="1:48" x14ac:dyDescent="0.1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c r="AU866" s="3"/>
      <c r="AV866" s="3"/>
    </row>
    <row r="867" spans="1:48" x14ac:dyDescent="0.1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c r="AU867" s="3"/>
      <c r="AV867" s="3"/>
    </row>
    <row r="868" spans="1:48" x14ac:dyDescent="0.1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c r="AU868" s="3"/>
      <c r="AV868" s="3"/>
    </row>
    <row r="869" spans="1:48" x14ac:dyDescent="0.1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c r="AU869" s="3"/>
      <c r="AV869" s="3"/>
    </row>
    <row r="870" spans="1:48" x14ac:dyDescent="0.1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c r="AU870" s="3"/>
      <c r="AV870" s="3"/>
    </row>
    <row r="871" spans="1:48" x14ac:dyDescent="0.1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c r="AU871" s="3"/>
      <c r="AV871" s="3"/>
    </row>
    <row r="872" spans="1:48" x14ac:dyDescent="0.1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c r="AU872" s="3"/>
      <c r="AV872" s="3"/>
    </row>
    <row r="873" spans="1:48" x14ac:dyDescent="0.1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c r="AU873" s="3"/>
      <c r="AV873" s="3"/>
    </row>
    <row r="874" spans="1:48" x14ac:dyDescent="0.1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c r="AU874" s="3"/>
      <c r="AV874" s="3"/>
    </row>
    <row r="875" spans="1:48" x14ac:dyDescent="0.1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c r="AU875" s="3"/>
      <c r="AV875" s="3"/>
    </row>
    <row r="876" spans="1:48" x14ac:dyDescent="0.1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c r="AU876" s="3"/>
      <c r="AV876" s="3"/>
    </row>
    <row r="877" spans="1:48" x14ac:dyDescent="0.1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c r="AU877" s="3"/>
      <c r="AV877" s="3"/>
    </row>
    <row r="878" spans="1:48" x14ac:dyDescent="0.1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c r="AU878" s="3"/>
      <c r="AV878" s="3"/>
    </row>
    <row r="879" spans="1:48" x14ac:dyDescent="0.1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c r="AU879" s="3"/>
      <c r="AV879" s="3"/>
    </row>
    <row r="880" spans="1:48" x14ac:dyDescent="0.1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c r="AU880" s="3"/>
      <c r="AV880" s="3"/>
    </row>
    <row r="881" spans="1:48" x14ac:dyDescent="0.1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c r="AU881" s="3"/>
      <c r="AV881" s="3"/>
    </row>
    <row r="882" spans="1:48" x14ac:dyDescent="0.1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c r="AU882" s="3"/>
      <c r="AV882" s="3"/>
    </row>
    <row r="883" spans="1:48" x14ac:dyDescent="0.1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c r="AU883" s="3"/>
      <c r="AV883" s="3"/>
    </row>
    <row r="884" spans="1:48" x14ac:dyDescent="0.1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c r="AU884" s="3"/>
      <c r="AV884" s="3"/>
    </row>
    <row r="885" spans="1:48" x14ac:dyDescent="0.1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c r="AU885" s="3"/>
      <c r="AV885" s="3"/>
    </row>
    <row r="886" spans="1:48" x14ac:dyDescent="0.1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c r="AU886" s="3"/>
      <c r="AV886" s="3"/>
    </row>
    <row r="887" spans="1:48" x14ac:dyDescent="0.1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c r="AU887" s="3"/>
      <c r="AV887" s="3"/>
    </row>
    <row r="888" spans="1:48" x14ac:dyDescent="0.1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c r="AU888" s="3"/>
      <c r="AV888" s="3"/>
    </row>
    <row r="889" spans="1:48" x14ac:dyDescent="0.1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c r="AU889" s="3"/>
      <c r="AV889" s="3"/>
    </row>
    <row r="890" spans="1:48" x14ac:dyDescent="0.1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c r="AU890" s="3"/>
      <c r="AV890" s="3"/>
    </row>
    <row r="891" spans="1:48" x14ac:dyDescent="0.1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c r="AU891" s="3"/>
      <c r="AV891" s="3"/>
    </row>
    <row r="892" spans="1:48" x14ac:dyDescent="0.1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c r="AU892" s="3"/>
      <c r="AV892" s="3"/>
    </row>
    <row r="893" spans="1:48" x14ac:dyDescent="0.1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c r="AU893" s="3"/>
      <c r="AV893" s="3"/>
    </row>
    <row r="894" spans="1:48" x14ac:dyDescent="0.1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c r="AU894" s="3"/>
      <c r="AV894" s="3"/>
    </row>
    <row r="895" spans="1:48" x14ac:dyDescent="0.1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c r="AU895" s="3"/>
      <c r="AV895" s="3"/>
    </row>
    <row r="896" spans="1:48" x14ac:dyDescent="0.1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c r="AU896" s="3"/>
      <c r="AV896" s="3"/>
    </row>
    <row r="897" spans="1:48" x14ac:dyDescent="0.1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c r="AU897" s="3"/>
      <c r="AV897" s="3"/>
    </row>
    <row r="898" spans="1:48" x14ac:dyDescent="0.1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c r="AU898" s="3"/>
      <c r="AV898" s="3"/>
    </row>
    <row r="899" spans="1:48" x14ac:dyDescent="0.1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c r="AU899" s="3"/>
      <c r="AV899" s="3"/>
    </row>
    <row r="900" spans="1:48" x14ac:dyDescent="0.1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c r="AU900" s="3"/>
      <c r="AV900" s="3"/>
    </row>
    <row r="901" spans="1:48" x14ac:dyDescent="0.1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c r="AU901" s="3"/>
      <c r="AV901" s="3"/>
    </row>
    <row r="902" spans="1:48" x14ac:dyDescent="0.1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c r="AU902" s="3"/>
      <c r="AV902" s="3"/>
    </row>
    <row r="903" spans="1:48" x14ac:dyDescent="0.1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c r="AU903" s="3"/>
      <c r="AV903" s="3"/>
    </row>
    <row r="904" spans="1:48" x14ac:dyDescent="0.1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c r="AU904" s="3"/>
      <c r="AV904" s="3"/>
    </row>
    <row r="905" spans="1:48" x14ac:dyDescent="0.1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c r="AU905" s="3"/>
      <c r="AV905" s="3"/>
    </row>
    <row r="906" spans="1:48" x14ac:dyDescent="0.1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c r="AU906" s="3"/>
      <c r="AV906" s="3"/>
    </row>
    <row r="907" spans="1:48" x14ac:dyDescent="0.1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c r="AU907" s="3"/>
      <c r="AV907" s="3"/>
    </row>
    <row r="908" spans="1:48" x14ac:dyDescent="0.1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c r="AU908" s="3"/>
      <c r="AV908" s="3"/>
    </row>
    <row r="909" spans="1:48" x14ac:dyDescent="0.1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c r="AU909" s="3"/>
      <c r="AV909" s="3"/>
    </row>
    <row r="910" spans="1:48" x14ac:dyDescent="0.1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c r="AU910" s="3"/>
      <c r="AV910" s="3"/>
    </row>
    <row r="911" spans="1:48" x14ac:dyDescent="0.1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c r="AU911" s="3"/>
      <c r="AV911" s="3"/>
    </row>
    <row r="912" spans="1:48" x14ac:dyDescent="0.1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c r="AU912" s="3"/>
      <c r="AV912" s="3"/>
    </row>
    <row r="913" spans="1:48" x14ac:dyDescent="0.1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c r="AU913" s="3"/>
      <c r="AV913" s="3"/>
    </row>
    <row r="914" spans="1:48" x14ac:dyDescent="0.1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c r="AU914" s="3"/>
      <c r="AV914" s="3"/>
    </row>
    <row r="915" spans="1:48" x14ac:dyDescent="0.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c r="AU915" s="3"/>
      <c r="AV915" s="3"/>
    </row>
    <row r="916" spans="1:48" x14ac:dyDescent="0.1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c r="AU916" s="3"/>
      <c r="AV916" s="3"/>
    </row>
    <row r="917" spans="1:48" x14ac:dyDescent="0.1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c r="AU917" s="3"/>
      <c r="AV917" s="3"/>
    </row>
    <row r="918" spans="1:48" x14ac:dyDescent="0.1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c r="AU918" s="3"/>
      <c r="AV918" s="3"/>
    </row>
    <row r="919" spans="1:48" x14ac:dyDescent="0.1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c r="AU919" s="3"/>
      <c r="AV919" s="3"/>
    </row>
    <row r="920" spans="1:48" x14ac:dyDescent="0.1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c r="AU920" s="3"/>
      <c r="AV920" s="3"/>
    </row>
    <row r="921" spans="1:48" x14ac:dyDescent="0.1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c r="AU921" s="3"/>
      <c r="AV921" s="3"/>
    </row>
    <row r="922" spans="1:48" x14ac:dyDescent="0.1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c r="AU922" s="3"/>
      <c r="AV922" s="3"/>
    </row>
    <row r="923" spans="1:48" x14ac:dyDescent="0.1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c r="AU923" s="3"/>
      <c r="AV923" s="3"/>
    </row>
    <row r="924" spans="1:48" x14ac:dyDescent="0.1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c r="AU924" s="3"/>
      <c r="AV924" s="3"/>
    </row>
    <row r="925" spans="1:48" x14ac:dyDescent="0.1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c r="AU925" s="3"/>
      <c r="AV925" s="3"/>
    </row>
    <row r="926" spans="1:48" x14ac:dyDescent="0.1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c r="AU926" s="3"/>
      <c r="AV926" s="3"/>
    </row>
    <row r="927" spans="1:48" x14ac:dyDescent="0.1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c r="AU927" s="3"/>
      <c r="AV927" s="3"/>
    </row>
    <row r="928" spans="1:48" x14ac:dyDescent="0.1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c r="AU928" s="3"/>
      <c r="AV928" s="3"/>
    </row>
    <row r="929" spans="1:48" x14ac:dyDescent="0.1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c r="AU929" s="3"/>
      <c r="AV929" s="3"/>
    </row>
    <row r="930" spans="1:48" x14ac:dyDescent="0.1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c r="AU930" s="3"/>
      <c r="AV930" s="3"/>
    </row>
    <row r="931" spans="1:48" x14ac:dyDescent="0.1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c r="AU931" s="3"/>
      <c r="AV931" s="3"/>
    </row>
    <row r="932" spans="1:48" x14ac:dyDescent="0.1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c r="AU932" s="3"/>
      <c r="AV932" s="3"/>
    </row>
    <row r="933" spans="1:48" x14ac:dyDescent="0.1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c r="AU933" s="3"/>
      <c r="AV933" s="3"/>
    </row>
    <row r="934" spans="1:48" x14ac:dyDescent="0.1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c r="AU934" s="3"/>
      <c r="AV934" s="3"/>
    </row>
    <row r="935" spans="1:48" x14ac:dyDescent="0.1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c r="AU935" s="3"/>
      <c r="AV935" s="3"/>
    </row>
    <row r="936" spans="1:48" x14ac:dyDescent="0.1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c r="AU936" s="3"/>
      <c r="AV936" s="3"/>
    </row>
    <row r="937" spans="1:48" x14ac:dyDescent="0.1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c r="AU937" s="3"/>
      <c r="AV937" s="3"/>
    </row>
    <row r="938" spans="1:48" x14ac:dyDescent="0.1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c r="AU938" s="3"/>
      <c r="AV938" s="3"/>
    </row>
    <row r="939" spans="1:48" x14ac:dyDescent="0.1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c r="AU939" s="3"/>
      <c r="AV939" s="3"/>
    </row>
    <row r="940" spans="1:48" x14ac:dyDescent="0.1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c r="AU940" s="3"/>
      <c r="AV940" s="3"/>
    </row>
    <row r="941" spans="1:48" x14ac:dyDescent="0.1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c r="AU941" s="3"/>
      <c r="AV941" s="3"/>
    </row>
    <row r="942" spans="1:48" x14ac:dyDescent="0.1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c r="AU942" s="3"/>
      <c r="AV942" s="3"/>
    </row>
    <row r="943" spans="1:48" x14ac:dyDescent="0.1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c r="AU943" s="3"/>
      <c r="AV943" s="3"/>
    </row>
    <row r="944" spans="1:48" x14ac:dyDescent="0.1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c r="AU944" s="3"/>
      <c r="AV944" s="3"/>
    </row>
    <row r="945" spans="1:48" x14ac:dyDescent="0.1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c r="AU945" s="3"/>
      <c r="AV945" s="3"/>
    </row>
    <row r="946" spans="1:48" x14ac:dyDescent="0.1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c r="AU946" s="3"/>
      <c r="AV946" s="3"/>
    </row>
    <row r="947" spans="1:48" x14ac:dyDescent="0.1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c r="AU947" s="3"/>
      <c r="AV947" s="3"/>
    </row>
    <row r="948" spans="1:48" x14ac:dyDescent="0.1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c r="AU948" s="3"/>
      <c r="AV948" s="3"/>
    </row>
    <row r="949" spans="1:48" x14ac:dyDescent="0.1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c r="AU949" s="3"/>
      <c r="AV949" s="3"/>
    </row>
    <row r="950" spans="1:48" x14ac:dyDescent="0.1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c r="AU950" s="3"/>
      <c r="AV950" s="3"/>
    </row>
    <row r="951" spans="1:48" x14ac:dyDescent="0.1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c r="AU951" s="3"/>
      <c r="AV951" s="3"/>
    </row>
    <row r="952" spans="1:48" x14ac:dyDescent="0.1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c r="AU952" s="3"/>
      <c r="AV952" s="3"/>
    </row>
    <row r="953" spans="1:48" x14ac:dyDescent="0.1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c r="AU953" s="3"/>
      <c r="AV953" s="3"/>
    </row>
    <row r="954" spans="1:48" x14ac:dyDescent="0.1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c r="AU954" s="3"/>
      <c r="AV954" s="3"/>
    </row>
    <row r="955" spans="1:48" x14ac:dyDescent="0.1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c r="AU955" s="3"/>
      <c r="AV955" s="3"/>
    </row>
    <row r="956" spans="1:48" x14ac:dyDescent="0.1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c r="AU956" s="3"/>
      <c r="AV956" s="3"/>
    </row>
    <row r="957" spans="1:48" x14ac:dyDescent="0.1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c r="AU957" s="3"/>
      <c r="AV957" s="3"/>
    </row>
    <row r="958" spans="1:48" x14ac:dyDescent="0.1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c r="AU958" s="3"/>
      <c r="AV958" s="3"/>
    </row>
    <row r="959" spans="1:48" x14ac:dyDescent="0.1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c r="AU959" s="3"/>
      <c r="AV959" s="3"/>
    </row>
    <row r="960" spans="1:48" x14ac:dyDescent="0.1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c r="AU960" s="3"/>
      <c r="AV960" s="3"/>
    </row>
    <row r="961" spans="1:48" x14ac:dyDescent="0.1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c r="AU961" s="3"/>
      <c r="AV961" s="3"/>
    </row>
    <row r="962" spans="1:48" x14ac:dyDescent="0.1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c r="AU962" s="3"/>
      <c r="AV962" s="3"/>
    </row>
    <row r="963" spans="1:48" x14ac:dyDescent="0.1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c r="AU963" s="3"/>
      <c r="AV963" s="3"/>
    </row>
    <row r="964" spans="1:48" x14ac:dyDescent="0.1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c r="AU964" s="3"/>
      <c r="AV964" s="3"/>
    </row>
    <row r="965" spans="1:48" x14ac:dyDescent="0.1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c r="AU965" s="3"/>
      <c r="AV965" s="3"/>
    </row>
    <row r="966" spans="1:48" x14ac:dyDescent="0.1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c r="AU966" s="3"/>
      <c r="AV966" s="3"/>
    </row>
    <row r="967" spans="1:48" x14ac:dyDescent="0.1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c r="AU967" s="3"/>
      <c r="AV967" s="3"/>
    </row>
    <row r="968" spans="1:48" x14ac:dyDescent="0.1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c r="AU968" s="3"/>
      <c r="AV968" s="3"/>
    </row>
    <row r="969" spans="1:48" x14ac:dyDescent="0.1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c r="AU969" s="3"/>
      <c r="AV969" s="3"/>
    </row>
    <row r="970" spans="1:48" x14ac:dyDescent="0.1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c r="AU970" s="3"/>
      <c r="AV970" s="3"/>
    </row>
    <row r="971" spans="1:48" x14ac:dyDescent="0.1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c r="AU971" s="3"/>
      <c r="AV971" s="3"/>
    </row>
    <row r="972" spans="1:48" x14ac:dyDescent="0.1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c r="AU972" s="3"/>
      <c r="AV972" s="3"/>
    </row>
    <row r="973" spans="1:48" x14ac:dyDescent="0.1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c r="AU973" s="3"/>
      <c r="AV973" s="3"/>
    </row>
    <row r="974" spans="1:48" x14ac:dyDescent="0.1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c r="AU974" s="3"/>
      <c r="AV974" s="3"/>
    </row>
    <row r="975" spans="1:48" x14ac:dyDescent="0.1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c r="AU975" s="3"/>
      <c r="AV975" s="3"/>
    </row>
    <row r="976" spans="1:48" x14ac:dyDescent="0.1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c r="AU976" s="3"/>
      <c r="AV976" s="3"/>
    </row>
    <row r="977" spans="1:48" x14ac:dyDescent="0.1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c r="AU977" s="3"/>
      <c r="AV977" s="3"/>
    </row>
    <row r="978" spans="1:48" x14ac:dyDescent="0.1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c r="AU978" s="3"/>
      <c r="AV978" s="3"/>
    </row>
    <row r="979" spans="1:48" x14ac:dyDescent="0.1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c r="AU979" s="3"/>
      <c r="AV979" s="3"/>
    </row>
    <row r="980" spans="1:48" x14ac:dyDescent="0.1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c r="AU980" s="3"/>
      <c r="AV980" s="3"/>
    </row>
    <row r="981" spans="1:48" x14ac:dyDescent="0.1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c r="AU981" s="3"/>
      <c r="AV981" s="3"/>
    </row>
    <row r="982" spans="1:48" x14ac:dyDescent="0.1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c r="AU982" s="3"/>
      <c r="AV982" s="3"/>
    </row>
    <row r="983" spans="1:48" x14ac:dyDescent="0.1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c r="AU983" s="3"/>
      <c r="AV983" s="3"/>
    </row>
    <row r="984" spans="1:48" x14ac:dyDescent="0.1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c r="AU984" s="3"/>
      <c r="AV984" s="3"/>
    </row>
    <row r="985" spans="1:48" x14ac:dyDescent="0.1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c r="AU985" s="3"/>
      <c r="AV985" s="3"/>
    </row>
    <row r="986" spans="1:48" x14ac:dyDescent="0.1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c r="AU986" s="3"/>
      <c r="AV986" s="3"/>
    </row>
    <row r="987" spans="1:48" x14ac:dyDescent="0.1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c r="AU987" s="3"/>
      <c r="AV987" s="3"/>
    </row>
    <row r="988" spans="1:48" x14ac:dyDescent="0.1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c r="AU988" s="3"/>
      <c r="AV988" s="3"/>
    </row>
    <row r="989" spans="1:48" x14ac:dyDescent="0.1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c r="AU989" s="3"/>
      <c r="AV989" s="3"/>
    </row>
    <row r="990" spans="1:48" x14ac:dyDescent="0.1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c r="AU990" s="3"/>
      <c r="AV990" s="3"/>
    </row>
    <row r="991" spans="1:48" x14ac:dyDescent="0.1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c r="AU991" s="3"/>
      <c r="AV991" s="3"/>
    </row>
    <row r="992" spans="1:48" x14ac:dyDescent="0.1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c r="AU992" s="3"/>
      <c r="AV992" s="3"/>
    </row>
    <row r="993" spans="1:48" x14ac:dyDescent="0.1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c r="AU993" s="3"/>
      <c r="AV993" s="3"/>
    </row>
    <row r="994" spans="1:48" x14ac:dyDescent="0.1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c r="AU994" s="3"/>
      <c r="AV994" s="3"/>
    </row>
    <row r="995" spans="1:48" x14ac:dyDescent="0.1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c r="AU995" s="3"/>
      <c r="AV995" s="3"/>
    </row>
    <row r="996" spans="1:48" x14ac:dyDescent="0.1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c r="AU996" s="3"/>
      <c r="AV996" s="3"/>
    </row>
    <row r="997" spans="1:48" x14ac:dyDescent="0.1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c r="AU997" s="3"/>
      <c r="AV997" s="3"/>
    </row>
    <row r="998" spans="1:48" x14ac:dyDescent="0.1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c r="AU998" s="3"/>
      <c r="AV998" s="3"/>
    </row>
    <row r="999" spans="1:48" x14ac:dyDescent="0.15">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c r="AU999" s="3"/>
      <c r="AV999" s="3"/>
    </row>
    <row r="1000" spans="1:48" x14ac:dyDescent="0.15">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c r="AU1000" s="3"/>
      <c r="AV1000" s="3"/>
    </row>
    <row r="1001" spans="1:48" x14ac:dyDescent="0.15">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c r="AU1001" s="3"/>
      <c r="AV1001" s="3"/>
    </row>
    <row r="1002" spans="1:48" x14ac:dyDescent="0.15">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c r="AU1002" s="3"/>
      <c r="AV1002" s="3"/>
    </row>
    <row r="1003" spans="1:48" x14ac:dyDescent="0.15">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c r="AU1003" s="3"/>
      <c r="AV1003" s="3"/>
    </row>
  </sheetData>
  <sheetProtection formatColumns="0" formatRows="0" sort="0" autoFilter="0"/>
  <mergeCells count="3">
    <mergeCell ref="E1:F1"/>
    <mergeCell ref="A1:B1"/>
    <mergeCell ref="G1:AA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About this dataset</vt:lpstr>
      <vt:lpstr>Features and Characteristics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Vicky Garnett</cp:lastModifiedBy>
  <dcterms:modified xsi:type="dcterms:W3CDTF">2020-11-01T17:42:33Z</dcterms:modified>
</cp:coreProperties>
</file>