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Thinkpad\Dropbox\Research At Wuhan\MSA Testing\APSEC2020\TMSA-Replication Package\"/>
    </mc:Choice>
  </mc:AlternateContent>
  <xr:revisionPtr revIDLastSave="0" documentId="13_ncr:1_{138EE6B2-9A54-4D09-8187-8C0A73E548FA}" xr6:coauthVersionLast="45" xr6:coauthVersionMax="45" xr10:uidLastSave="{00000000-0000-0000-0000-000000000000}"/>
  <bookViews>
    <workbookView xWindow="-119" yWindow="-119" windowWidth="28741" windowHeight="15677" activeTab="4" xr2:uid="{00000000-000D-0000-FFFF-FFFF00000000}"/>
  </bookViews>
  <sheets>
    <sheet name="Selected Studies" sheetId="1" r:id="rId1"/>
    <sheet name="Publication Venues" sheetId="3" r:id="rId2"/>
    <sheet name="Research Types and Methods" sheetId="2" r:id="rId3"/>
    <sheet name="Testing Approaches" sheetId="5" r:id="rId4"/>
    <sheet name="Testing Challenges" sheetId="6" r:id="rId5"/>
  </sheets>
  <definedNames>
    <definedName name="_xlnm.Print_Area" localSheetId="1">'Publication Venues'!$B$5:$E$38</definedName>
    <definedName name="_xlnm.Print_Area" localSheetId="2">'Research Types and Methods'!$B$5:$F$39</definedName>
    <definedName name="_xlnm.Print_Area" localSheetId="0">'Selected Studies'!$B$5:$E$57</definedName>
    <definedName name="_xlnm.Print_Area" localSheetId="3">'Testing Approaches'!$C$5:$E$47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2" l="1"/>
  <c r="E48" i="2"/>
  <c r="D56" i="1" l="1"/>
  <c r="D49" i="1"/>
</calcChain>
</file>

<file path=xl/sharedStrings.xml><?xml version="1.0" encoding="utf-8"?>
<sst xmlns="http://schemas.openxmlformats.org/spreadsheetml/2006/main" count="428" uniqueCount="196">
  <si>
    <t>Study ID</t>
  </si>
  <si>
    <t xml:space="preserve">Title </t>
  </si>
  <si>
    <t>Year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</si>
  <si>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</si>
  <si>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</si>
  <si>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</si>
  <si>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</si>
  <si>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</si>
  <si>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</si>
  <si>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</si>
  <si>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</si>
  <si>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</si>
  <si>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</si>
  <si>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</si>
  <si>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</si>
  <si>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</si>
  <si>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</si>
  <si>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</si>
  <si>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</si>
  <si>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</si>
  <si>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</si>
  <si>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</si>
  <si>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</si>
  <si>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</si>
  <si>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</si>
  <si>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</si>
  <si>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</si>
  <si>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</si>
  <si>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</si>
  <si>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</si>
  <si>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</si>
  <si>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</si>
  <si>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</si>
  <si>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</si>
  <si>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Conference</t>
  </si>
  <si>
    <t>A microservices architecture for collaborative document editing enhanced with face recognition</t>
  </si>
  <si>
    <t>A Reusable Automated Acceptance Testing Architecture for Microservices in Behavior-Driven Development</t>
  </si>
  <si>
    <t>A Service Framework for Parallel Test Execution on a Developer's Local Development Workstation</t>
  </si>
  <si>
    <t>Automation of regression test in microservice architecture</t>
  </si>
  <si>
    <t>EvoMaster: Evolutionary Multi-context Automated System Test Generation</t>
  </si>
  <si>
    <t>Gremlin: Systematic Resilience Testing of Microservices</t>
  </si>
  <si>
    <t>Towards Executable Specifications for Microservices</t>
  </si>
  <si>
    <t>Journal</t>
  </si>
  <si>
    <t>Microservices tenets</t>
  </si>
  <si>
    <t>Joint testing and profiling of microservice-based network services using TTCN-3</t>
  </si>
  <si>
    <t>Learning-Based Testing of Distributed Microservice Architectures: Correctness and Fault Injection</t>
  </si>
  <si>
    <t>Workshop</t>
  </si>
  <si>
    <t>Microservices validation: Mjolnirr platform case study</t>
  </si>
  <si>
    <t>Comparison of Runtime Testing Tools for Microservices</t>
  </si>
  <si>
    <t>Microservice Architectures for Advanced Driver Assistance Systems: A Case-Study</t>
  </si>
  <si>
    <t>Continuous Integration of Applications for ONOS</t>
  </si>
  <si>
    <t>Microservice-Tailored Generation of Session-Based Workload Models for Representative Load Testing</t>
  </si>
  <si>
    <t>A Continuous Delivery Pipeline for EA Model Evolution</t>
  </si>
  <si>
    <t>Total</t>
  </si>
  <si>
    <t xml:space="preserve">Total </t>
  </si>
  <si>
    <t>International Journal on Software  Tools for Technology Transfer</t>
  </si>
  <si>
    <t>#</t>
  </si>
  <si>
    <t xml:space="preserve"> # of Studies</t>
  </si>
  <si>
    <t>Type</t>
  </si>
  <si>
    <t>Publication Venue</t>
  </si>
  <si>
    <t>Computer Science-Research and Development</t>
  </si>
  <si>
    <t>ICT Express</t>
  </si>
  <si>
    <t>Future Generation Computer Systems</t>
  </si>
  <si>
    <t>IEEE Symposium on Service-Oriented  System Engineering (SOSE)</t>
  </si>
  <si>
    <t>Conference on Network Softwarization (NetSoft)</t>
  </si>
  <si>
    <t>International Conference on Web Research (ICWR)</t>
  </si>
  <si>
    <t>International Conference on Services Computing (SCC)</t>
  </si>
  <si>
    <t>Software Engineering and Formal Methods Workshop (SEFMW)</t>
  </si>
  <si>
    <t>International Conference on Information Integration and Web-based Applications and Services (IIWAS)</t>
  </si>
  <si>
    <t>International Conference on Advances in ICT for Emerging Regions (ICTER)</t>
  </si>
  <si>
    <t>International Conference on Computer Applications and Information Processing Technology (CAIPT)</t>
  </si>
  <si>
    <t>International Symposium on Applied Computational Intelligence and Informatics (SACI)</t>
  </si>
  <si>
    <t>International Conference on Software Testing, Verification  and Validation (ICST)</t>
  </si>
  <si>
    <t>International Conference on Distributed Computing Systems (ICDCS)</t>
  </si>
  <si>
    <t>International Conference on Software  Architecture (ICSA)</t>
  </si>
  <si>
    <t>International Symposium on Software Reliability Engineering (ISSRE)</t>
  </si>
  <si>
    <t>Annual Computer Software and Applications Conference (COMPSAC)</t>
  </si>
  <si>
    <t>International Conference on Reliable Software Technologies (ICRST)</t>
  </si>
  <si>
    <t>International Convention on Information and Communication Technology, Electronics and Microelectronics (MIPRO)</t>
  </si>
  <si>
    <t>International Conference on Software Architecture Companion (ICSA-C)</t>
  </si>
  <si>
    <t>International Conference on Cloud Computing and Big Data Analysis (ICCCBDA)</t>
  </si>
  <si>
    <t>International Conference on Software Testing, Verification and Validation Workshops (ICSTW)</t>
  </si>
  <si>
    <t>International Symposium on Modeling, Analysis, and Simulation of Computer and Telecommunication Systems (MASCOTS)</t>
  </si>
  <si>
    <t>International Conference on Product-Focused Software Process Improvement (PROFES)</t>
  </si>
  <si>
    <t>International Conference on Business Process Modeling, Development and Support (BPMDS)</t>
  </si>
  <si>
    <t>Proposal of solution</t>
  </si>
  <si>
    <t>Validation research</t>
  </si>
  <si>
    <t>Evaluation research</t>
  </si>
  <si>
    <t>Opinion paper</t>
  </si>
  <si>
    <t>Case study</t>
  </si>
  <si>
    <t>Not described</t>
  </si>
  <si>
    <t>Experiment</t>
  </si>
  <si>
    <t>Survey</t>
  </si>
  <si>
    <t xml:space="preserve"> Research Classfication </t>
  </si>
  <si>
    <t>Technique/Procedure/Others</t>
  </si>
  <si>
    <t>Performance testing</t>
  </si>
  <si>
    <t>Fault models</t>
  </si>
  <si>
    <t>Automated testing</t>
  </si>
  <si>
    <t>Graph-based microservice testing</t>
  </si>
  <si>
    <t>S22, S23, S31</t>
  </si>
  <si>
    <t>Component testing</t>
  </si>
  <si>
    <t>Unit testing</t>
  </si>
  <si>
    <t>Contract testing</t>
  </si>
  <si>
    <t>Scalability testing</t>
  </si>
  <si>
    <t>End to End testing</t>
  </si>
  <si>
    <t>S24, S29</t>
  </si>
  <si>
    <t>S24, S28</t>
  </si>
  <si>
    <t>Security testing</t>
  </si>
  <si>
    <t>GSAMRT</t>
  </si>
  <si>
    <t>Regression testing</t>
  </si>
  <si>
    <t>S01, S30</t>
  </si>
  <si>
    <t>S02, S27</t>
  </si>
  <si>
    <t>S03, S25</t>
  </si>
  <si>
    <t>S07, S31</t>
  </si>
  <si>
    <t>S11, S29, S31</t>
  </si>
  <si>
    <t>S02, S05,  S03, S16 S25</t>
  </si>
  <si>
    <t>S06, S17</t>
  </si>
  <si>
    <t>TTCN-3 testing language</t>
  </si>
  <si>
    <t>S02, S04, S17,  S21, S22, S24, S29, S30, S31</t>
  </si>
  <si>
    <t>S02, S21,  S22, S30</t>
  </si>
  <si>
    <t>S04, S21, S22, S28, S30</t>
  </si>
  <si>
    <t>S02, S04, S08, S17, S21, S22, S23, S24, S28, S29, S30, S31</t>
  </si>
  <si>
    <t>S13, S17, S26,  S20, S28</t>
  </si>
  <si>
    <t>Model based test generation</t>
  </si>
  <si>
    <t># of Studies</t>
  </si>
  <si>
    <t>Formal method besed testing</t>
  </si>
  <si>
    <t>Primary Studies</t>
  </si>
  <si>
    <t>Integration testing</t>
  </si>
  <si>
    <t>System testing</t>
  </si>
  <si>
    <t>Load testing</t>
  </si>
  <si>
    <t>Test driven development</t>
  </si>
  <si>
    <t>Acceptence testing</t>
  </si>
  <si>
    <t>Online system testing</t>
  </si>
  <si>
    <t>Service and end user testing</t>
  </si>
  <si>
    <t>Testing Approaches for MSA-based Applications</t>
  </si>
  <si>
    <t>Black box testing</t>
  </si>
  <si>
    <t>White box testing</t>
  </si>
  <si>
    <t>Testing in production</t>
  </si>
  <si>
    <t>Boundary value testing</t>
  </si>
  <si>
    <t>Change impact analysis testing</t>
  </si>
  <si>
    <t>Domain testing</t>
  </si>
  <si>
    <t>Evolutionary algorithms based testing</t>
  </si>
  <si>
    <t>Grey box testing</t>
  </si>
  <si>
    <t>Learning based testing</t>
  </si>
  <si>
    <t>Mocked data testing</t>
  </si>
  <si>
    <t>Risk based testing</t>
  </si>
  <si>
    <t>Run time testing</t>
  </si>
  <si>
    <t>Service testing</t>
  </si>
  <si>
    <t>Consumer driven contract testing</t>
  </si>
  <si>
    <t>Session based workload models</t>
  </si>
  <si>
    <t>International Conference on Software Engineering  and Formal Methods (SEFM)</t>
  </si>
  <si>
    <t>S32</t>
  </si>
  <si>
    <t>S33</t>
  </si>
  <si>
    <t>International Middleware Conference ( IMC)</t>
  </si>
  <si>
    <t>IEEE Transaction on Software Engineering</t>
  </si>
  <si>
    <t>Dark launches</t>
  </si>
  <si>
    <t xml:space="preserve"># </t>
  </si>
  <si>
    <t>Gradual rollouts</t>
  </si>
  <si>
    <t>Canary releases</t>
  </si>
  <si>
    <t>A/B testing</t>
  </si>
  <si>
    <t>An Architecture to Automate Performance Tests on Microservices</t>
    <phoneticPr fontId="1" type="noConversion"/>
  </si>
  <si>
    <t>A Full Stack Microservices Framework with Business Modelling</t>
    <phoneticPr fontId="1" type="noConversion"/>
  </si>
  <si>
    <t>A microservice development for document management system</t>
    <phoneticPr fontId="1" type="noConversion"/>
  </si>
  <si>
    <t>CIDE: An Integrated Development Environment for Microservices</t>
    <phoneticPr fontId="1" type="noConversion"/>
  </si>
  <si>
    <t>Microservices: Architecting for Continuous Delivery and DevOps</t>
    <phoneticPr fontId="1" type="noConversion"/>
  </si>
  <si>
    <t>Run-Time Reliability Estimation of Microservice Architectures</t>
    <phoneticPr fontId="1" type="noConversion"/>
  </si>
  <si>
    <t>Conference</t>
    <phoneticPr fontId="1" type="noConversion"/>
  </si>
  <si>
    <t>Using Service Dependency Graph to Analyze and Test Microservices</t>
    <phoneticPr fontId="1" type="noConversion"/>
  </si>
  <si>
    <t>S14</t>
    <phoneticPr fontId="1" type="noConversion"/>
  </si>
  <si>
    <t>A Formal Framework for Specifying and Verifying Microservices Based Process Flows</t>
    <phoneticPr fontId="1" type="noConversion"/>
  </si>
  <si>
    <t>Automation and intelligent scheduling of distributed system functional testing</t>
    <phoneticPr fontId="1" type="noConversion"/>
  </si>
  <si>
    <t>Microservice-Based Agile Architectures: An Opportunity for Specialized Niche Technologies</t>
    <phoneticPr fontId="1" type="noConversion"/>
  </si>
  <si>
    <t>Performance and Scalability Testing Strategy Based on Kubemark</t>
    <phoneticPr fontId="1" type="noConversion"/>
  </si>
  <si>
    <t>Applying Change Impact Analysis Test to Migration Test Case Extraction Based on IDAU and Graph Analysis Techniques</t>
    <phoneticPr fontId="1" type="noConversion"/>
  </si>
  <si>
    <t>On Monolithic and Microservice Deployment of Network Functions</t>
    <phoneticPr fontId="1" type="noConversion"/>
  </si>
  <si>
    <t>Consumer-Driven Contract Tests for Microservices: A Case Study</t>
    <phoneticPr fontId="1" type="noConversion"/>
  </si>
  <si>
    <t>Graph-based and scenario-driven microservice analysis, retrieval, and testing</t>
    <phoneticPr fontId="1" type="noConversion"/>
  </si>
  <si>
    <t>Bifrost – Supporting Continuous Deployment with Automated Enactment of Multi-Phase Live Testing Strategies</t>
    <phoneticPr fontId="1" type="noConversion"/>
  </si>
  <si>
    <t>Fault Analysis and Debugging of Microservice Systems: Industrial Survey, Benchmark System, and Empirical Study</t>
    <phoneticPr fontId="1" type="noConversion"/>
  </si>
  <si>
    <t>Empirical Strategy</t>
    <phoneticPr fontId="1" type="noConversion"/>
  </si>
  <si>
    <t>Experiment</t>
    <phoneticPr fontId="1" type="noConversion"/>
  </si>
  <si>
    <t>Case study</t>
    <phoneticPr fontId="1" type="noConversion"/>
  </si>
  <si>
    <t xml:space="preserve"> Publicaion Type</t>
    <phoneticPr fontId="1" type="noConversion"/>
  </si>
  <si>
    <t>Publication Venues</t>
    <phoneticPr fontId="1" type="noConversion"/>
  </si>
  <si>
    <t>Research Types and Methods</t>
    <phoneticPr fontId="1" type="noConversion"/>
  </si>
  <si>
    <t>Testing Challenges for MSA-based Applications</t>
  </si>
  <si>
    <t>Challenge</t>
  </si>
  <si>
    <t>Granularity testing</t>
  </si>
  <si>
    <t>S05, S26</t>
  </si>
  <si>
    <t>S11, S13, S15, S22, S23, S28</t>
  </si>
  <si>
    <t>Inter-communication testing</t>
  </si>
  <si>
    <t>Runtime testing</t>
  </si>
  <si>
    <t>S24, S27</t>
  </si>
  <si>
    <t>Acceptance testing</t>
  </si>
  <si>
    <t>Faster test feedback</t>
  </si>
  <si>
    <t>S01, S05, S07, S09, S10, S13, S16, S19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</si>
</sst>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</font>
    <font>
      <b/>
      <sz val="2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top" wrapText="1"/>
    </xf>
    <xf numFmtId="0" fontId="2" fillId="3" borderId="15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left" vertical="top" wrapText="1"/>
    </xf>
    <xf numFmtId="0" fontId="2" fillId="3" borderId="2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2" borderId="2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wrapText="1"/>
    </xf>
    <xf numFmtId="0" fontId="2" fillId="3" borderId="12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wrapText="1"/>
    </xf>
    <xf numFmtId="0" fontId="2" fillId="3" borderId="23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2" fillId="5" borderId="10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left" wrapText="1"/>
    </xf>
    <xf numFmtId="0" fontId="2" fillId="5" borderId="13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left" wrapText="1"/>
    </xf>
    <xf numFmtId="0" fontId="2" fillId="5" borderId="14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56"/>
  <sheetViews>
    <sheetView topLeftCell="A7" workbookViewId="0">
      <selection activeCell="C15" sqref="C15"/>
    </sheetView>
  </sheetViews>
  <sheetFormatPr defaultColWidth="9" defaultRowHeight="14.85"/>
  <cols>
    <col min="1" max="1" width="9" style="1"/>
    <col min="2" max="2" width="12.7109375" style="1" customWidth="1"/>
    <col min="3" max="3" width="57.28515625" style="1" customWidth="1"/>
    <col min="4" max="4" width="16.28515625" style="1" customWidth="1"/>
    <col min="5" max="5" width="12.140625" style="1" customWidth="1"/>
    <col min="6" max="16384" width="9" style="1"/>
  </cols>
  <sheetData>
    <row r="4" spans="2:5" ht="15.6" thickBot="1"/>
    <row r="5" spans="2:5" ht="14.85" customHeight="1">
      <c r="B5" s="57" t="s">
        <v>126</v>
      </c>
      <c r="C5" s="58"/>
      <c r="D5" s="58"/>
      <c r="E5" s="59"/>
    </row>
    <row r="6" spans="2:5" ht="14.85" customHeight="1">
      <c r="B6" s="60"/>
      <c r="C6" s="61"/>
      <c r="D6" s="61"/>
      <c r="E6" s="62"/>
    </row>
    <row r="7" spans="2:5" ht="13.55" customHeight="1">
      <c r="B7" s="60"/>
      <c r="C7" s="61"/>
      <c r="D7" s="61"/>
      <c r="E7" s="62"/>
    </row>
    <row r="8" spans="2:5" ht="3.75" customHeight="1" thickBot="1">
      <c r="B8" s="63"/>
      <c r="C8" s="64"/>
      <c r="D8" s="64"/>
      <c r="E8" s="65"/>
    </row>
    <row r="9" spans="2:5" ht="15.6" thickBot="1"/>
    <row r="10" spans="2:5" ht="15.6" thickBot="1">
      <c r="B10" s="2" t="s">
        <v>0</v>
      </c>
      <c r="C10" s="3" t="s">
        <v>1</v>
      </c>
      <c r="D10" s="3" t="s">
        <v>58</v>
      </c>
      <c r="E10" s="4" t="s">
        <v>2</v>
      </c>
    </row>
    <row r="11" spans="2:5" ht="29.7">
      <c r="B11" s="5" t="s">
        <v>3</v>
      </c>
      <c r="C11" s="6" t="s">
        <v>160</v>
      </c>
      <c r="D11" s="5" t="s">
        <v>34</v>
      </c>
      <c r="E11" s="7">
        <v>2016</v>
      </c>
    </row>
    <row r="12" spans="2:5" ht="29.7">
      <c r="B12" s="8" t="s">
        <v>4</v>
      </c>
      <c r="C12" s="9" t="s">
        <v>161</v>
      </c>
      <c r="D12" s="8" t="s">
        <v>34</v>
      </c>
      <c r="E12" s="7">
        <v>2018</v>
      </c>
    </row>
    <row r="13" spans="2:5" ht="29.7">
      <c r="B13" s="8" t="s">
        <v>5</v>
      </c>
      <c r="C13" s="9" t="s">
        <v>162</v>
      </c>
      <c r="D13" s="8" t="s">
        <v>34</v>
      </c>
      <c r="E13" s="7">
        <v>2017</v>
      </c>
    </row>
    <row r="14" spans="2:5" ht="29.7">
      <c r="B14" s="8" t="s">
        <v>6</v>
      </c>
      <c r="C14" s="9" t="s">
        <v>35</v>
      </c>
      <c r="D14" s="8" t="s">
        <v>34</v>
      </c>
      <c r="E14" s="7">
        <v>2016</v>
      </c>
    </row>
    <row r="15" spans="2:5" ht="29.7">
      <c r="B15" s="8" t="s">
        <v>7</v>
      </c>
      <c r="C15" s="9" t="s">
        <v>36</v>
      </c>
      <c r="D15" s="8" t="s">
        <v>34</v>
      </c>
      <c r="E15" s="7">
        <v>2015</v>
      </c>
    </row>
    <row r="16" spans="2:5" ht="29.7">
      <c r="B16" s="8" t="s">
        <v>8</v>
      </c>
      <c r="C16" s="9" t="s">
        <v>37</v>
      </c>
      <c r="D16" s="8" t="s">
        <v>34</v>
      </c>
      <c r="E16" s="7">
        <v>2015</v>
      </c>
    </row>
    <row r="17" spans="2:5">
      <c r="B17" s="8" t="s">
        <v>9</v>
      </c>
      <c r="C17" s="9" t="s">
        <v>38</v>
      </c>
      <c r="D17" s="8" t="s">
        <v>34</v>
      </c>
      <c r="E17" s="7">
        <v>2018</v>
      </c>
    </row>
    <row r="18" spans="2:5" ht="29.7">
      <c r="B18" s="8" t="s">
        <v>10</v>
      </c>
      <c r="C18" s="9" t="s">
        <v>163</v>
      </c>
      <c r="D18" s="8" t="s">
        <v>34</v>
      </c>
      <c r="E18" s="7">
        <v>2016</v>
      </c>
    </row>
    <row r="19" spans="2:5" ht="29.7">
      <c r="B19" s="8" t="s">
        <v>11</v>
      </c>
      <c r="C19" s="9" t="s">
        <v>39</v>
      </c>
      <c r="D19" s="8" t="s">
        <v>46</v>
      </c>
      <c r="E19" s="7">
        <v>2019</v>
      </c>
    </row>
    <row r="20" spans="2:5">
      <c r="B20" s="8" t="s">
        <v>12</v>
      </c>
      <c r="C20" s="9" t="s">
        <v>40</v>
      </c>
      <c r="D20" s="8" t="s">
        <v>34</v>
      </c>
      <c r="E20" s="7">
        <v>2016</v>
      </c>
    </row>
    <row r="21" spans="2:5" ht="29.7">
      <c r="B21" s="8" t="s">
        <v>13</v>
      </c>
      <c r="C21" s="9" t="s">
        <v>164</v>
      </c>
      <c r="D21" s="8" t="s">
        <v>46</v>
      </c>
      <c r="E21" s="7">
        <v>2018</v>
      </c>
    </row>
    <row r="22" spans="2:5">
      <c r="B22" s="8" t="s">
        <v>14</v>
      </c>
      <c r="C22" s="9" t="s">
        <v>165</v>
      </c>
      <c r="D22" s="8" t="s">
        <v>34</v>
      </c>
      <c r="E22" s="7">
        <v>2018</v>
      </c>
    </row>
    <row r="23" spans="2:5">
      <c r="B23" s="8" t="s">
        <v>15</v>
      </c>
      <c r="C23" s="9" t="s">
        <v>41</v>
      </c>
      <c r="D23" s="8" t="s">
        <v>34</v>
      </c>
      <c r="E23" s="7">
        <v>2018</v>
      </c>
    </row>
    <row r="24" spans="2:5" ht="16.55" customHeight="1">
      <c r="B24" s="8" t="s">
        <v>168</v>
      </c>
      <c r="C24" s="9" t="s">
        <v>167</v>
      </c>
      <c r="D24" s="8" t="s">
        <v>166</v>
      </c>
      <c r="E24" s="7">
        <v>2018</v>
      </c>
    </row>
    <row r="25" spans="2:5" ht="29.7">
      <c r="B25" s="8" t="s">
        <v>17</v>
      </c>
      <c r="C25" s="9" t="s">
        <v>169</v>
      </c>
      <c r="D25" s="8" t="s">
        <v>34</v>
      </c>
      <c r="E25" s="7">
        <v>2017</v>
      </c>
    </row>
    <row r="26" spans="2:5" ht="29.7">
      <c r="B26" s="8" t="s">
        <v>18</v>
      </c>
      <c r="C26" s="9" t="s">
        <v>170</v>
      </c>
      <c r="D26" s="8" t="s">
        <v>42</v>
      </c>
      <c r="E26" s="7">
        <v>2017</v>
      </c>
    </row>
    <row r="27" spans="2:5" ht="29.7">
      <c r="B27" s="8" t="s">
        <v>19</v>
      </c>
      <c r="C27" s="9" t="s">
        <v>171</v>
      </c>
      <c r="D27" s="8" t="s">
        <v>34</v>
      </c>
      <c r="E27" s="7">
        <v>2018</v>
      </c>
    </row>
    <row r="28" spans="2:5">
      <c r="B28" s="8" t="s">
        <v>20</v>
      </c>
      <c r="C28" s="9" t="s">
        <v>43</v>
      </c>
      <c r="D28" s="8" t="s">
        <v>42</v>
      </c>
      <c r="E28" s="7">
        <v>2017</v>
      </c>
    </row>
    <row r="29" spans="2:5" ht="29.7">
      <c r="B29" s="8" t="s">
        <v>21</v>
      </c>
      <c r="C29" s="9" t="s">
        <v>44</v>
      </c>
      <c r="D29" s="8" t="s">
        <v>34</v>
      </c>
      <c r="E29" s="7">
        <v>2018</v>
      </c>
    </row>
    <row r="30" spans="2:5" ht="29.7">
      <c r="B30" s="8" t="s">
        <v>22</v>
      </c>
      <c r="C30" s="9" t="s">
        <v>45</v>
      </c>
      <c r="D30" s="8" t="s">
        <v>46</v>
      </c>
      <c r="E30" s="7">
        <v>2015</v>
      </c>
    </row>
    <row r="31" spans="2:5">
      <c r="B31" s="8" t="s">
        <v>23</v>
      </c>
      <c r="C31" s="9" t="s">
        <v>47</v>
      </c>
      <c r="D31" s="8" t="s">
        <v>34</v>
      </c>
      <c r="E31" s="7">
        <v>2015</v>
      </c>
    </row>
    <row r="32" spans="2:5">
      <c r="B32" s="8" t="s">
        <v>24</v>
      </c>
      <c r="C32" s="9" t="s">
        <v>48</v>
      </c>
      <c r="D32" s="8" t="s">
        <v>34</v>
      </c>
      <c r="E32" s="7">
        <v>2019</v>
      </c>
    </row>
    <row r="33" spans="2:5" ht="29.7">
      <c r="B33" s="8" t="s">
        <v>25</v>
      </c>
      <c r="C33" s="9" t="s">
        <v>49</v>
      </c>
      <c r="D33" s="8" t="s">
        <v>34</v>
      </c>
      <c r="E33" s="7">
        <v>2019</v>
      </c>
    </row>
    <row r="34" spans="2:5" ht="29.7">
      <c r="B34" s="8" t="s">
        <v>26</v>
      </c>
      <c r="C34" s="9" t="s">
        <v>172</v>
      </c>
      <c r="D34" s="8" t="s">
        <v>34</v>
      </c>
      <c r="E34" s="7">
        <v>2019</v>
      </c>
    </row>
    <row r="35" spans="2:5" ht="29.7">
      <c r="B35" s="8" t="s">
        <v>27</v>
      </c>
      <c r="C35" s="9" t="s">
        <v>173</v>
      </c>
      <c r="D35" s="8" t="s">
        <v>34</v>
      </c>
      <c r="E35" s="7">
        <v>2019</v>
      </c>
    </row>
    <row r="36" spans="2:5">
      <c r="B36" s="8" t="s">
        <v>28</v>
      </c>
      <c r="C36" s="9" t="s">
        <v>50</v>
      </c>
      <c r="D36" s="8" t="s">
        <v>34</v>
      </c>
      <c r="E36" s="7">
        <v>2019</v>
      </c>
    </row>
    <row r="37" spans="2:5" ht="29.7">
      <c r="B37" s="8" t="s">
        <v>29</v>
      </c>
      <c r="C37" s="9" t="s">
        <v>51</v>
      </c>
      <c r="D37" s="8" t="s">
        <v>34</v>
      </c>
      <c r="E37" s="7">
        <v>2019</v>
      </c>
    </row>
    <row r="38" spans="2:5" ht="29.7">
      <c r="B38" s="8" t="s">
        <v>30</v>
      </c>
      <c r="C38" s="9" t="s">
        <v>174</v>
      </c>
      <c r="D38" s="8" t="s">
        <v>166</v>
      </c>
      <c r="E38" s="7">
        <v>2019</v>
      </c>
    </row>
    <row r="39" spans="2:5" ht="29.7">
      <c r="B39" s="8" t="s">
        <v>31</v>
      </c>
      <c r="C39" s="9" t="s">
        <v>175</v>
      </c>
      <c r="D39" s="8" t="s">
        <v>34</v>
      </c>
      <c r="E39" s="7">
        <v>2019</v>
      </c>
    </row>
    <row r="40" spans="2:5">
      <c r="B40" s="8" t="s">
        <v>32</v>
      </c>
      <c r="C40" s="9" t="s">
        <v>52</v>
      </c>
      <c r="D40" s="8" t="s">
        <v>34</v>
      </c>
      <c r="E40" s="7">
        <v>2019</v>
      </c>
    </row>
    <row r="41" spans="2:5" ht="29.7">
      <c r="B41" s="8" t="s">
        <v>33</v>
      </c>
      <c r="C41" s="9" t="s">
        <v>176</v>
      </c>
      <c r="D41" s="8" t="s">
        <v>42</v>
      </c>
      <c r="E41" s="7">
        <v>2019</v>
      </c>
    </row>
    <row r="42" spans="2:5" ht="29.7">
      <c r="B42" s="8" t="s">
        <v>151</v>
      </c>
      <c r="C42" s="9" t="s">
        <v>177</v>
      </c>
      <c r="D42" s="8" t="s">
        <v>34</v>
      </c>
      <c r="E42" s="7">
        <v>2016</v>
      </c>
    </row>
    <row r="43" spans="2:5" ht="30.45" thickBot="1">
      <c r="B43" s="10" t="s">
        <v>152</v>
      </c>
      <c r="C43" s="11" t="s">
        <v>178</v>
      </c>
      <c r="D43" s="10" t="s">
        <v>42</v>
      </c>
      <c r="E43" s="12">
        <v>2018</v>
      </c>
    </row>
    <row r="45" spans="2:5" ht="15.6" thickBot="1"/>
    <row r="46" spans="2:5">
      <c r="C46" s="13" t="s">
        <v>34</v>
      </c>
      <c r="D46" s="14">
        <v>25</v>
      </c>
    </row>
    <row r="47" spans="2:5">
      <c r="C47" s="15" t="s">
        <v>42</v>
      </c>
      <c r="D47" s="16">
        <v>5</v>
      </c>
    </row>
    <row r="48" spans="2:5" ht="15.6" thickBot="1">
      <c r="C48" s="17" t="s">
        <v>46</v>
      </c>
      <c r="D48" s="18">
        <v>3</v>
      </c>
    </row>
    <row r="49" spans="3:4">
      <c r="C49" s="19" t="s">
        <v>54</v>
      </c>
      <c r="D49" s="20">
        <f>SUM(D46:D48)</f>
        <v>33</v>
      </c>
    </row>
    <row r="50" spans="3:4" ht="15.6" thickBot="1">
      <c r="C50" s="20"/>
      <c r="D50" s="20"/>
    </row>
    <row r="51" spans="3:4">
      <c r="C51" s="13">
        <v>2015</v>
      </c>
      <c r="D51" s="14">
        <v>4</v>
      </c>
    </row>
    <row r="52" spans="3:4">
      <c r="C52" s="15">
        <v>2016</v>
      </c>
      <c r="D52" s="16">
        <v>5</v>
      </c>
    </row>
    <row r="53" spans="3:4">
      <c r="C53" s="15">
        <v>2017</v>
      </c>
      <c r="D53" s="16">
        <v>4</v>
      </c>
    </row>
    <row r="54" spans="3:4">
      <c r="C54" s="15">
        <v>2018</v>
      </c>
      <c r="D54" s="16">
        <v>9</v>
      </c>
    </row>
    <row r="55" spans="3:4" ht="15.6" thickBot="1">
      <c r="C55" s="17">
        <v>2019</v>
      </c>
      <c r="D55" s="21">
        <v>11</v>
      </c>
    </row>
    <row r="56" spans="3:4">
      <c r="C56" s="19" t="s">
        <v>53</v>
      </c>
      <c r="D56" s="20">
        <f>SUM(D51:D55)</f>
        <v>33</v>
      </c>
    </row>
  </sheetData>
  <mergeCells count="1">
    <mergeCell ref="B5:E8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E39"/>
  <sheetViews>
    <sheetView topLeftCell="A7" workbookViewId="0">
      <selection activeCell="B5" sqref="B5:E7"/>
    </sheetView>
  </sheetViews>
  <sheetFormatPr defaultColWidth="9" defaultRowHeight="14.85"/>
  <cols>
    <col min="1" max="2" width="9" style="1"/>
    <col min="3" max="3" width="79.42578125" style="1" customWidth="1"/>
    <col min="4" max="4" width="12.42578125" style="1" customWidth="1"/>
    <col min="5" max="5" width="17.28515625" style="1" customWidth="1"/>
    <col min="6" max="16384" width="9" style="1"/>
  </cols>
  <sheetData>
    <row r="4" spans="2:5" ht="15.6" thickBot="1"/>
    <row r="5" spans="2:5">
      <c r="B5" s="57" t="s">
        <v>183</v>
      </c>
      <c r="C5" s="58"/>
      <c r="D5" s="58"/>
      <c r="E5" s="59"/>
    </row>
    <row r="6" spans="2:5">
      <c r="B6" s="60"/>
      <c r="C6" s="61"/>
      <c r="D6" s="61"/>
      <c r="E6" s="62"/>
    </row>
    <row r="7" spans="2:5" ht="15.6" thickBot="1">
      <c r="B7" s="63"/>
      <c r="C7" s="64"/>
      <c r="D7" s="64"/>
      <c r="E7" s="65"/>
    </row>
    <row r="8" spans="2:5" ht="15.6" thickBot="1"/>
    <row r="9" spans="2:5">
      <c r="B9" s="22" t="s">
        <v>56</v>
      </c>
      <c r="C9" s="22" t="s">
        <v>59</v>
      </c>
      <c r="D9" s="22" t="s">
        <v>58</v>
      </c>
      <c r="E9" s="23" t="s">
        <v>57</v>
      </c>
    </row>
    <row r="10" spans="2:5">
      <c r="B10" s="8">
        <v>1</v>
      </c>
      <c r="C10" s="9" t="s">
        <v>55</v>
      </c>
      <c r="D10" s="8" t="s">
        <v>42</v>
      </c>
      <c r="E10" s="7">
        <v>1</v>
      </c>
    </row>
    <row r="11" spans="2:5">
      <c r="B11" s="8">
        <v>2</v>
      </c>
      <c r="C11" s="9" t="s">
        <v>60</v>
      </c>
      <c r="D11" s="8" t="s">
        <v>42</v>
      </c>
      <c r="E11" s="7">
        <v>1</v>
      </c>
    </row>
    <row r="12" spans="2:5">
      <c r="B12" s="8">
        <v>3</v>
      </c>
      <c r="C12" s="9" t="s">
        <v>62</v>
      </c>
      <c r="D12" s="8" t="s">
        <v>42</v>
      </c>
      <c r="E12" s="7">
        <v>1</v>
      </c>
    </row>
    <row r="13" spans="2:5">
      <c r="B13" s="8">
        <v>4</v>
      </c>
      <c r="C13" s="9" t="s">
        <v>61</v>
      </c>
      <c r="D13" s="8" t="s">
        <v>42</v>
      </c>
      <c r="E13" s="7">
        <v>1</v>
      </c>
    </row>
    <row r="14" spans="2:5">
      <c r="B14" s="8">
        <v>5</v>
      </c>
      <c r="C14" s="24" t="s">
        <v>154</v>
      </c>
      <c r="D14" s="8" t="s">
        <v>42</v>
      </c>
      <c r="E14" s="7">
        <v>1</v>
      </c>
    </row>
    <row r="15" spans="2:5">
      <c r="B15" s="8">
        <v>6</v>
      </c>
      <c r="C15" s="9" t="s">
        <v>63</v>
      </c>
      <c r="D15" s="8" t="s">
        <v>34</v>
      </c>
      <c r="E15" s="7">
        <v>2</v>
      </c>
    </row>
    <row r="16" spans="2:5">
      <c r="B16" s="8">
        <v>7</v>
      </c>
      <c r="C16" s="9" t="s">
        <v>66</v>
      </c>
      <c r="D16" s="8" t="s">
        <v>34</v>
      </c>
      <c r="E16" s="7">
        <v>2</v>
      </c>
    </row>
    <row r="17" spans="2:5">
      <c r="B17" s="8">
        <v>8</v>
      </c>
      <c r="C17" s="9" t="s">
        <v>76</v>
      </c>
      <c r="D17" s="8" t="s">
        <v>34</v>
      </c>
      <c r="E17" s="7">
        <v>2</v>
      </c>
    </row>
    <row r="18" spans="2:5">
      <c r="B18" s="8">
        <v>9</v>
      </c>
      <c r="C18" s="9" t="s">
        <v>64</v>
      </c>
      <c r="D18" s="8" t="s">
        <v>34</v>
      </c>
      <c r="E18" s="7">
        <v>2</v>
      </c>
    </row>
    <row r="19" spans="2:5">
      <c r="B19" s="8">
        <v>10</v>
      </c>
      <c r="C19" s="9" t="s">
        <v>72</v>
      </c>
      <c r="D19" s="8" t="s">
        <v>34</v>
      </c>
      <c r="E19" s="7">
        <v>1</v>
      </c>
    </row>
    <row r="20" spans="2:5">
      <c r="B20" s="8">
        <v>11</v>
      </c>
      <c r="C20" s="9" t="s">
        <v>74</v>
      </c>
      <c r="D20" s="8" t="s">
        <v>34</v>
      </c>
      <c r="E20" s="7">
        <v>1</v>
      </c>
    </row>
    <row r="21" spans="2:5">
      <c r="B21" s="8">
        <v>12</v>
      </c>
      <c r="C21" s="9" t="s">
        <v>75</v>
      </c>
      <c r="D21" s="8" t="s">
        <v>34</v>
      </c>
      <c r="E21" s="7">
        <v>1</v>
      </c>
    </row>
    <row r="22" spans="2:5">
      <c r="B22" s="8">
        <v>13</v>
      </c>
      <c r="C22" s="9" t="s">
        <v>150</v>
      </c>
      <c r="D22" s="8" t="s">
        <v>34</v>
      </c>
      <c r="E22" s="7">
        <v>1</v>
      </c>
    </row>
    <row r="23" spans="2:5">
      <c r="B23" s="8">
        <v>14</v>
      </c>
      <c r="C23" s="9" t="s">
        <v>65</v>
      </c>
      <c r="D23" s="8" t="s">
        <v>34</v>
      </c>
      <c r="E23" s="7">
        <v>1</v>
      </c>
    </row>
    <row r="24" spans="2:5" ht="29.7">
      <c r="B24" s="8">
        <v>15</v>
      </c>
      <c r="C24" s="9" t="s">
        <v>78</v>
      </c>
      <c r="D24" s="8" t="s">
        <v>34</v>
      </c>
      <c r="E24" s="7">
        <v>1</v>
      </c>
    </row>
    <row r="25" spans="2:5">
      <c r="B25" s="8">
        <v>16</v>
      </c>
      <c r="C25" s="9" t="s">
        <v>73</v>
      </c>
      <c r="D25" s="8" t="s">
        <v>34</v>
      </c>
      <c r="E25" s="7">
        <v>1</v>
      </c>
    </row>
    <row r="26" spans="2:5" ht="29.7">
      <c r="B26" s="8">
        <v>17</v>
      </c>
      <c r="C26" s="9" t="s">
        <v>82</v>
      </c>
      <c r="D26" s="8" t="s">
        <v>34</v>
      </c>
      <c r="E26" s="7">
        <v>1</v>
      </c>
    </row>
    <row r="27" spans="2:5" ht="29.7">
      <c r="B27" s="8">
        <v>18</v>
      </c>
      <c r="C27" s="9" t="s">
        <v>68</v>
      </c>
      <c r="D27" s="8" t="s">
        <v>34</v>
      </c>
      <c r="E27" s="7">
        <v>1</v>
      </c>
    </row>
    <row r="28" spans="2:5" ht="29.7">
      <c r="B28" s="8">
        <v>19</v>
      </c>
      <c r="C28" s="9" t="s">
        <v>83</v>
      </c>
      <c r="D28" s="8" t="s">
        <v>34</v>
      </c>
      <c r="E28" s="7">
        <v>1</v>
      </c>
    </row>
    <row r="29" spans="2:5" ht="29.7">
      <c r="B29" s="8">
        <v>20</v>
      </c>
      <c r="C29" s="9" t="s">
        <v>84</v>
      </c>
      <c r="D29" s="8" t="s">
        <v>34</v>
      </c>
      <c r="E29" s="7">
        <v>1</v>
      </c>
    </row>
    <row r="30" spans="2:5">
      <c r="B30" s="8">
        <v>21</v>
      </c>
      <c r="C30" s="9" t="s">
        <v>69</v>
      </c>
      <c r="D30" s="8" t="s">
        <v>34</v>
      </c>
      <c r="E30" s="7">
        <v>1</v>
      </c>
    </row>
    <row r="31" spans="2:5">
      <c r="B31" s="8">
        <v>22</v>
      </c>
      <c r="C31" s="9" t="s">
        <v>77</v>
      </c>
      <c r="D31" s="8" t="s">
        <v>34</v>
      </c>
      <c r="E31" s="7">
        <v>1</v>
      </c>
    </row>
    <row r="32" spans="2:5" ht="29.7">
      <c r="B32" s="8">
        <v>23</v>
      </c>
      <c r="C32" s="9" t="s">
        <v>71</v>
      </c>
      <c r="D32" s="8" t="s">
        <v>34</v>
      </c>
      <c r="E32" s="7">
        <v>1</v>
      </c>
    </row>
    <row r="33" spans="2:5" ht="29.7">
      <c r="B33" s="8">
        <v>24</v>
      </c>
      <c r="C33" s="9" t="s">
        <v>70</v>
      </c>
      <c r="D33" s="8" t="s">
        <v>34</v>
      </c>
      <c r="E33" s="7">
        <v>1</v>
      </c>
    </row>
    <row r="34" spans="2:5" ht="14.1" customHeight="1">
      <c r="B34" s="8">
        <v>25</v>
      </c>
      <c r="C34" s="9" t="s">
        <v>80</v>
      </c>
      <c r="D34" s="8" t="s">
        <v>34</v>
      </c>
      <c r="E34" s="7">
        <v>1</v>
      </c>
    </row>
    <row r="35" spans="2:5" ht="14.1" customHeight="1">
      <c r="B35" s="8">
        <v>26</v>
      </c>
      <c r="C35" s="9" t="s">
        <v>153</v>
      </c>
      <c r="D35" s="25" t="s">
        <v>34</v>
      </c>
      <c r="E35" s="7">
        <v>1</v>
      </c>
    </row>
    <row r="36" spans="2:5" ht="14.1" customHeight="1">
      <c r="B36" s="8">
        <v>27</v>
      </c>
      <c r="C36" s="9" t="s">
        <v>81</v>
      </c>
      <c r="D36" s="25" t="s">
        <v>46</v>
      </c>
      <c r="E36" s="7">
        <v>1</v>
      </c>
    </row>
    <row r="37" spans="2:5" ht="14.1" customHeight="1">
      <c r="B37" s="8">
        <v>28</v>
      </c>
      <c r="C37" s="9" t="s">
        <v>79</v>
      </c>
      <c r="D37" s="25" t="s">
        <v>46</v>
      </c>
      <c r="E37" s="7">
        <v>1</v>
      </c>
    </row>
    <row r="38" spans="2:5" ht="15.6" thickBot="1">
      <c r="B38" s="10">
        <v>29</v>
      </c>
      <c r="C38" s="11" t="s">
        <v>67</v>
      </c>
      <c r="D38" s="10" t="s">
        <v>46</v>
      </c>
      <c r="E38" s="12">
        <v>1</v>
      </c>
    </row>
    <row r="39" spans="2:5">
      <c r="E39" s="26"/>
    </row>
  </sheetData>
  <mergeCells count="1">
    <mergeCell ref="B5:E7"/>
  </mergeCells>
  <phoneticPr fontId="1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F63"/>
  <sheetViews>
    <sheetView topLeftCell="A28" workbookViewId="0">
      <selection activeCell="B5" sqref="B5:F6"/>
    </sheetView>
  </sheetViews>
  <sheetFormatPr defaultColWidth="9" defaultRowHeight="14.85"/>
  <cols>
    <col min="1" max="1" width="9" style="1"/>
    <col min="2" max="2" width="9" style="1" customWidth="1"/>
    <col min="3" max="3" width="12" style="1" customWidth="1"/>
    <col min="4" max="4" width="19.7109375" style="1" customWidth="1"/>
    <col min="5" max="5" width="19.42578125" style="1" customWidth="1"/>
    <col min="6" max="6" width="15.140625" style="1" customWidth="1"/>
    <col min="7" max="16384" width="9" style="1"/>
  </cols>
  <sheetData>
    <row r="4" spans="2:6" ht="15.6" thickBot="1"/>
    <row r="5" spans="2:6" ht="14.85" customHeight="1">
      <c r="B5" s="57" t="s">
        <v>184</v>
      </c>
      <c r="C5" s="58"/>
      <c r="D5" s="58"/>
      <c r="E5" s="58"/>
      <c r="F5" s="59"/>
    </row>
    <row r="6" spans="2:6" ht="31.55" customHeight="1" thickBot="1">
      <c r="B6" s="63"/>
      <c r="C6" s="64"/>
      <c r="D6" s="64"/>
      <c r="E6" s="64"/>
      <c r="F6" s="65"/>
    </row>
    <row r="7" spans="2:6" ht="15.6" thickBot="1">
      <c r="B7" s="27"/>
      <c r="C7" s="28"/>
      <c r="D7" s="28"/>
      <c r="E7" s="28"/>
      <c r="F7" s="29"/>
    </row>
    <row r="8" spans="2:6" ht="15.8" customHeight="1" thickBot="1">
      <c r="B8" s="30" t="s">
        <v>0</v>
      </c>
      <c r="C8" s="30" t="s">
        <v>2</v>
      </c>
      <c r="D8" s="30" t="s">
        <v>182</v>
      </c>
      <c r="E8" s="30" t="s">
        <v>93</v>
      </c>
      <c r="F8" s="31" t="s">
        <v>179</v>
      </c>
    </row>
    <row r="9" spans="2:6">
      <c r="B9" s="32" t="s">
        <v>3</v>
      </c>
      <c r="C9" s="32">
        <v>2016</v>
      </c>
      <c r="D9" s="33" t="s">
        <v>34</v>
      </c>
      <c r="E9" s="34" t="s">
        <v>85</v>
      </c>
      <c r="F9" s="35" t="s">
        <v>89</v>
      </c>
    </row>
    <row r="10" spans="2:6">
      <c r="B10" s="36" t="s">
        <v>4</v>
      </c>
      <c r="C10" s="36">
        <v>2018</v>
      </c>
      <c r="D10" s="37" t="s">
        <v>34</v>
      </c>
      <c r="E10" s="38" t="s">
        <v>85</v>
      </c>
      <c r="F10" s="39" t="s">
        <v>89</v>
      </c>
    </row>
    <row r="11" spans="2:6">
      <c r="B11" s="36" t="s">
        <v>5</v>
      </c>
      <c r="C11" s="36">
        <v>2017</v>
      </c>
      <c r="D11" s="37" t="s">
        <v>34</v>
      </c>
      <c r="E11" s="38" t="s">
        <v>86</v>
      </c>
      <c r="F11" s="39" t="s">
        <v>90</v>
      </c>
    </row>
    <row r="12" spans="2:6">
      <c r="B12" s="36" t="s">
        <v>6</v>
      </c>
      <c r="C12" s="36">
        <v>2016</v>
      </c>
      <c r="D12" s="37" t="s">
        <v>34</v>
      </c>
      <c r="E12" s="38" t="s">
        <v>85</v>
      </c>
      <c r="F12" s="39" t="s">
        <v>90</v>
      </c>
    </row>
    <row r="13" spans="2:6">
      <c r="B13" s="36" t="s">
        <v>7</v>
      </c>
      <c r="C13" s="36">
        <v>2015</v>
      </c>
      <c r="D13" s="37" t="s">
        <v>34</v>
      </c>
      <c r="E13" s="38" t="s">
        <v>87</v>
      </c>
      <c r="F13" s="39" t="s">
        <v>89</v>
      </c>
    </row>
    <row r="14" spans="2:6">
      <c r="B14" s="36" t="s">
        <v>8</v>
      </c>
      <c r="C14" s="36">
        <v>2015</v>
      </c>
      <c r="D14" s="37" t="s">
        <v>34</v>
      </c>
      <c r="E14" s="38" t="s">
        <v>85</v>
      </c>
      <c r="F14" s="39" t="s">
        <v>91</v>
      </c>
    </row>
    <row r="15" spans="2:6">
      <c r="B15" s="36" t="s">
        <v>9</v>
      </c>
      <c r="C15" s="36">
        <v>2018</v>
      </c>
      <c r="D15" s="37" t="s">
        <v>34</v>
      </c>
      <c r="E15" s="38" t="s">
        <v>86</v>
      </c>
      <c r="F15" s="39" t="s">
        <v>90</v>
      </c>
    </row>
    <row r="16" spans="2:6">
      <c r="B16" s="36" t="s">
        <v>10</v>
      </c>
      <c r="C16" s="36">
        <v>2016</v>
      </c>
      <c r="D16" s="37" t="s">
        <v>34</v>
      </c>
      <c r="E16" s="38" t="s">
        <v>87</v>
      </c>
      <c r="F16" s="39" t="s">
        <v>89</v>
      </c>
    </row>
    <row r="17" spans="2:6">
      <c r="B17" s="36" t="s">
        <v>11</v>
      </c>
      <c r="C17" s="36">
        <v>2019</v>
      </c>
      <c r="D17" s="37" t="s">
        <v>46</v>
      </c>
      <c r="E17" s="38" t="s">
        <v>85</v>
      </c>
      <c r="F17" s="39" t="s">
        <v>90</v>
      </c>
    </row>
    <row r="18" spans="2:6">
      <c r="B18" s="36" t="s">
        <v>12</v>
      </c>
      <c r="C18" s="36">
        <v>2016</v>
      </c>
      <c r="D18" s="37" t="s">
        <v>34</v>
      </c>
      <c r="E18" s="38" t="s">
        <v>86</v>
      </c>
      <c r="F18" s="39" t="s">
        <v>89</v>
      </c>
    </row>
    <row r="19" spans="2:6">
      <c r="B19" s="36" t="s">
        <v>13</v>
      </c>
      <c r="C19" s="36">
        <v>2018</v>
      </c>
      <c r="D19" s="37" t="s">
        <v>46</v>
      </c>
      <c r="E19" s="38" t="s">
        <v>88</v>
      </c>
      <c r="F19" s="39" t="s">
        <v>90</v>
      </c>
    </row>
    <row r="20" spans="2:6">
      <c r="B20" s="36" t="s">
        <v>14</v>
      </c>
      <c r="C20" s="36">
        <v>2018</v>
      </c>
      <c r="D20" s="37" t="s">
        <v>34</v>
      </c>
      <c r="E20" s="38" t="s">
        <v>85</v>
      </c>
      <c r="F20" s="39" t="s">
        <v>91</v>
      </c>
    </row>
    <row r="21" spans="2:6">
      <c r="B21" s="36" t="s">
        <v>15</v>
      </c>
      <c r="C21" s="36">
        <v>2018</v>
      </c>
      <c r="D21" s="37" t="s">
        <v>34</v>
      </c>
      <c r="E21" s="38" t="s">
        <v>86</v>
      </c>
      <c r="F21" s="39" t="s">
        <v>89</v>
      </c>
    </row>
    <row r="22" spans="2:6">
      <c r="B22" s="36" t="s">
        <v>16</v>
      </c>
      <c r="C22" s="36">
        <v>2018</v>
      </c>
      <c r="D22" s="37" t="s">
        <v>34</v>
      </c>
      <c r="E22" s="38" t="s">
        <v>85</v>
      </c>
      <c r="F22" s="39" t="s">
        <v>91</v>
      </c>
    </row>
    <row r="23" spans="2:6">
      <c r="B23" s="36" t="s">
        <v>17</v>
      </c>
      <c r="C23" s="36">
        <v>2017</v>
      </c>
      <c r="D23" s="37" t="s">
        <v>34</v>
      </c>
      <c r="E23" s="38" t="s">
        <v>85</v>
      </c>
      <c r="F23" s="39" t="s">
        <v>89</v>
      </c>
    </row>
    <row r="24" spans="2:6">
      <c r="B24" s="36" t="s">
        <v>18</v>
      </c>
      <c r="C24" s="36">
        <v>2017</v>
      </c>
      <c r="D24" s="37" t="s">
        <v>42</v>
      </c>
      <c r="E24" s="38" t="s">
        <v>85</v>
      </c>
      <c r="F24" s="39" t="s">
        <v>89</v>
      </c>
    </row>
    <row r="25" spans="2:6">
      <c r="B25" s="36" t="s">
        <v>19</v>
      </c>
      <c r="C25" s="36">
        <v>2018</v>
      </c>
      <c r="D25" s="37" t="s">
        <v>34</v>
      </c>
      <c r="E25" s="38" t="s">
        <v>88</v>
      </c>
      <c r="F25" s="39" t="s">
        <v>90</v>
      </c>
    </row>
    <row r="26" spans="2:6">
      <c r="B26" s="36" t="s">
        <v>20</v>
      </c>
      <c r="C26" s="36">
        <v>2017</v>
      </c>
      <c r="D26" s="37" t="s">
        <v>42</v>
      </c>
      <c r="E26" s="38" t="s">
        <v>88</v>
      </c>
      <c r="F26" s="39" t="s">
        <v>92</v>
      </c>
    </row>
    <row r="27" spans="2:6">
      <c r="B27" s="36" t="s">
        <v>21</v>
      </c>
      <c r="C27" s="36">
        <v>2018</v>
      </c>
      <c r="D27" s="37" t="s">
        <v>34</v>
      </c>
      <c r="E27" s="38" t="s">
        <v>85</v>
      </c>
      <c r="F27" s="39" t="s">
        <v>89</v>
      </c>
    </row>
    <row r="28" spans="2:6">
      <c r="B28" s="36" t="s">
        <v>22</v>
      </c>
      <c r="C28" s="36">
        <v>2015</v>
      </c>
      <c r="D28" s="37" t="s">
        <v>46</v>
      </c>
      <c r="E28" s="38" t="s">
        <v>86</v>
      </c>
      <c r="F28" s="39" t="s">
        <v>91</v>
      </c>
    </row>
    <row r="29" spans="2:6">
      <c r="B29" s="36" t="s">
        <v>23</v>
      </c>
      <c r="C29" s="36">
        <v>2015</v>
      </c>
      <c r="D29" s="37" t="s">
        <v>34</v>
      </c>
      <c r="E29" s="38" t="s">
        <v>86</v>
      </c>
      <c r="F29" s="39" t="s">
        <v>89</v>
      </c>
    </row>
    <row r="30" spans="2:6">
      <c r="B30" s="36" t="s">
        <v>24</v>
      </c>
      <c r="C30" s="36">
        <v>2019</v>
      </c>
      <c r="D30" s="37" t="s">
        <v>34</v>
      </c>
      <c r="E30" s="38" t="s">
        <v>87</v>
      </c>
      <c r="F30" s="39" t="s">
        <v>89</v>
      </c>
    </row>
    <row r="31" spans="2:6">
      <c r="B31" s="36" t="s">
        <v>25</v>
      </c>
      <c r="C31" s="36">
        <v>2019</v>
      </c>
      <c r="D31" s="37" t="s">
        <v>34</v>
      </c>
      <c r="E31" s="38" t="s">
        <v>85</v>
      </c>
      <c r="F31" s="39" t="s">
        <v>89</v>
      </c>
    </row>
    <row r="32" spans="2:6">
      <c r="B32" s="36" t="s">
        <v>26</v>
      </c>
      <c r="C32" s="36">
        <v>2019</v>
      </c>
      <c r="D32" s="37" t="s">
        <v>34</v>
      </c>
      <c r="E32" s="38" t="s">
        <v>87</v>
      </c>
      <c r="F32" s="39" t="s">
        <v>90</v>
      </c>
    </row>
    <row r="33" spans="2:6">
      <c r="B33" s="36" t="s">
        <v>27</v>
      </c>
      <c r="C33" s="36">
        <v>2019</v>
      </c>
      <c r="D33" s="37" t="s">
        <v>34</v>
      </c>
      <c r="E33" s="38" t="s">
        <v>85</v>
      </c>
      <c r="F33" s="39" t="s">
        <v>91</v>
      </c>
    </row>
    <row r="34" spans="2:6">
      <c r="B34" s="36" t="s">
        <v>28</v>
      </c>
      <c r="C34" s="36">
        <v>2019</v>
      </c>
      <c r="D34" s="37" t="s">
        <v>34</v>
      </c>
      <c r="E34" s="38" t="s">
        <v>85</v>
      </c>
      <c r="F34" s="39" t="s">
        <v>91</v>
      </c>
    </row>
    <row r="35" spans="2:6">
      <c r="B35" s="36" t="s">
        <v>29</v>
      </c>
      <c r="C35" s="36">
        <v>2019</v>
      </c>
      <c r="D35" s="37" t="s">
        <v>34</v>
      </c>
      <c r="E35" s="38" t="s">
        <v>85</v>
      </c>
      <c r="F35" s="39" t="s">
        <v>91</v>
      </c>
    </row>
    <row r="36" spans="2:6">
      <c r="B36" s="36" t="s">
        <v>30</v>
      </c>
      <c r="C36" s="36">
        <v>2019</v>
      </c>
      <c r="D36" s="37" t="s">
        <v>34</v>
      </c>
      <c r="E36" s="38" t="s">
        <v>87</v>
      </c>
      <c r="F36" s="39" t="s">
        <v>91</v>
      </c>
    </row>
    <row r="37" spans="2:6">
      <c r="B37" s="36" t="s">
        <v>31</v>
      </c>
      <c r="C37" s="36">
        <v>2019</v>
      </c>
      <c r="D37" s="37" t="s">
        <v>34</v>
      </c>
      <c r="E37" s="38" t="s">
        <v>87</v>
      </c>
      <c r="F37" s="39" t="s">
        <v>89</v>
      </c>
    </row>
    <row r="38" spans="2:6">
      <c r="B38" s="36" t="s">
        <v>32</v>
      </c>
      <c r="C38" s="36">
        <v>2019</v>
      </c>
      <c r="D38" s="37" t="s">
        <v>34</v>
      </c>
      <c r="E38" s="38" t="s">
        <v>85</v>
      </c>
      <c r="F38" s="39" t="s">
        <v>89</v>
      </c>
    </row>
    <row r="39" spans="2:6">
      <c r="B39" s="36" t="s">
        <v>33</v>
      </c>
      <c r="C39" s="36">
        <v>2019</v>
      </c>
      <c r="D39" s="37" t="s">
        <v>42</v>
      </c>
      <c r="E39" s="38" t="s">
        <v>85</v>
      </c>
      <c r="F39" s="39" t="s">
        <v>91</v>
      </c>
    </row>
    <row r="40" spans="2:6">
      <c r="B40" s="36" t="s">
        <v>151</v>
      </c>
      <c r="C40" s="36">
        <v>2016</v>
      </c>
      <c r="D40" s="37" t="s">
        <v>34</v>
      </c>
      <c r="E40" s="38" t="s">
        <v>86</v>
      </c>
      <c r="F40" s="39" t="s">
        <v>89</v>
      </c>
    </row>
    <row r="41" spans="2:6" ht="15.6" thickBot="1">
      <c r="B41" s="40" t="s">
        <v>152</v>
      </c>
      <c r="C41" s="40">
        <v>2018</v>
      </c>
      <c r="D41" s="41" t="s">
        <v>42</v>
      </c>
      <c r="E41" s="42" t="s">
        <v>87</v>
      </c>
      <c r="F41" s="43" t="s">
        <v>92</v>
      </c>
    </row>
    <row r="43" spans="2:6" ht="15.6" thickBot="1"/>
    <row r="44" spans="2:6" ht="17.850000000000001" customHeight="1">
      <c r="D44" s="33" t="s">
        <v>85</v>
      </c>
      <c r="E44" s="44">
        <v>16</v>
      </c>
    </row>
    <row r="45" spans="2:6" ht="18.600000000000001" customHeight="1">
      <c r="D45" s="37" t="s">
        <v>86</v>
      </c>
      <c r="E45" s="45">
        <v>7</v>
      </c>
    </row>
    <row r="46" spans="2:6" ht="17.100000000000001" customHeight="1">
      <c r="D46" s="37" t="s">
        <v>87</v>
      </c>
      <c r="E46" s="45">
        <v>7</v>
      </c>
    </row>
    <row r="47" spans="2:6" ht="15.6" thickBot="1">
      <c r="D47" s="41" t="s">
        <v>88</v>
      </c>
      <c r="E47" s="46">
        <v>3</v>
      </c>
    </row>
    <row r="48" spans="2:6">
      <c r="D48" s="19" t="s">
        <v>53</v>
      </c>
      <c r="E48" s="20">
        <f>SUM(E44:E47)</f>
        <v>33</v>
      </c>
    </row>
    <row r="50" spans="3:5" ht="15.6" thickBot="1">
      <c r="E50" s="20"/>
    </row>
    <row r="51" spans="3:5">
      <c r="D51" s="47" t="s">
        <v>181</v>
      </c>
      <c r="E51" s="48">
        <v>15</v>
      </c>
    </row>
    <row r="52" spans="3:5">
      <c r="D52" s="49" t="s">
        <v>180</v>
      </c>
      <c r="E52" s="50">
        <v>9</v>
      </c>
    </row>
    <row r="53" spans="3:5">
      <c r="D53" s="49" t="s">
        <v>92</v>
      </c>
      <c r="E53" s="50">
        <v>2</v>
      </c>
    </row>
    <row r="54" spans="3:5" ht="15.6" thickBot="1">
      <c r="D54" s="51" t="s">
        <v>90</v>
      </c>
      <c r="E54" s="52">
        <v>7</v>
      </c>
    </row>
    <row r="55" spans="3:5">
      <c r="D55" s="19" t="s">
        <v>54</v>
      </c>
      <c r="E55" s="20">
        <f>SUM(E51:E54)</f>
        <v>33</v>
      </c>
    </row>
    <row r="63" spans="3:5">
      <c r="C63" s="19"/>
    </row>
  </sheetData>
  <mergeCells count="1">
    <mergeCell ref="B5:F6"/>
  </mergeCells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E51"/>
  <sheetViews>
    <sheetView workbookViewId="0">
      <selection activeCell="B11" sqref="B11:E12"/>
    </sheetView>
  </sheetViews>
  <sheetFormatPr defaultColWidth="9" defaultRowHeight="14.85"/>
  <cols>
    <col min="1" max="1" width="9" style="1"/>
    <col min="2" max="2" width="8.28515625" style="1" customWidth="1"/>
    <col min="3" max="3" width="32" style="1" customWidth="1"/>
    <col min="4" max="4" width="44.42578125" style="1" customWidth="1"/>
    <col min="5" max="5" width="12" style="1" customWidth="1"/>
    <col min="6" max="8" width="9" style="1"/>
    <col min="9" max="9" width="29.42578125" style="1" customWidth="1"/>
    <col min="10" max="10" width="46.85546875" style="1" customWidth="1"/>
    <col min="11" max="16384" width="9" style="1"/>
  </cols>
  <sheetData>
    <row r="4" spans="2:5" ht="15.6" thickBot="1"/>
    <row r="5" spans="2:5" ht="14.85" customHeight="1">
      <c r="B5" s="57" t="s">
        <v>134</v>
      </c>
      <c r="C5" s="66"/>
      <c r="D5" s="66"/>
      <c r="E5" s="67"/>
    </row>
    <row r="6" spans="2:5" ht="14.85" customHeight="1">
      <c r="B6" s="68"/>
      <c r="C6" s="69"/>
      <c r="D6" s="69"/>
      <c r="E6" s="70"/>
    </row>
    <row r="7" spans="2:5" ht="14.85" customHeight="1">
      <c r="B7" s="68"/>
      <c r="C7" s="69"/>
      <c r="D7" s="69"/>
      <c r="E7" s="70"/>
    </row>
    <row r="8" spans="2:5" ht="3.75" customHeight="1" thickBot="1">
      <c r="B8" s="71"/>
      <c r="C8" s="72"/>
      <c r="D8" s="72"/>
      <c r="E8" s="73"/>
    </row>
    <row r="9" spans="2:5" ht="15.6" thickBot="1"/>
    <row r="10" spans="2:5">
      <c r="B10" s="22" t="s">
        <v>156</v>
      </c>
      <c r="C10" s="22" t="s">
        <v>94</v>
      </c>
      <c r="D10" s="22" t="s">
        <v>0</v>
      </c>
      <c r="E10" s="22" t="s">
        <v>124</v>
      </c>
    </row>
    <row r="11" spans="2:5" ht="23.95" customHeight="1">
      <c r="B11" s="53">
        <v>1</v>
      </c>
      <c r="C11" s="54" t="s">
        <v>127</v>
      </c>
      <c r="D11" s="8" t="s">
        <v>121</v>
      </c>
      <c r="E11" s="8">
        <v>12</v>
      </c>
    </row>
    <row r="12" spans="2:5">
      <c r="B12" s="53">
        <v>2</v>
      </c>
      <c r="C12" s="54" t="s">
        <v>101</v>
      </c>
      <c r="D12" s="8" t="s">
        <v>118</v>
      </c>
      <c r="E12" s="8">
        <v>9</v>
      </c>
    </row>
    <row r="13" spans="2:5">
      <c r="B13" s="53">
        <v>3</v>
      </c>
      <c r="C13" s="54" t="s">
        <v>97</v>
      </c>
      <c r="D13" s="8" t="s">
        <v>122</v>
      </c>
      <c r="E13" s="8">
        <v>5</v>
      </c>
    </row>
    <row r="14" spans="2:5">
      <c r="B14" s="53">
        <v>4</v>
      </c>
      <c r="C14" s="54" t="s">
        <v>135</v>
      </c>
      <c r="D14" s="8" t="s">
        <v>115</v>
      </c>
      <c r="E14" s="8">
        <v>5</v>
      </c>
    </row>
    <row r="15" spans="2:5">
      <c r="B15" s="53">
        <v>5</v>
      </c>
      <c r="C15" s="54" t="s">
        <v>100</v>
      </c>
      <c r="D15" s="8" t="s">
        <v>120</v>
      </c>
      <c r="E15" s="8">
        <v>5</v>
      </c>
    </row>
    <row r="16" spans="2:5">
      <c r="B16" s="53">
        <v>6</v>
      </c>
      <c r="C16" s="54" t="s">
        <v>102</v>
      </c>
      <c r="D16" s="8" t="s">
        <v>119</v>
      </c>
      <c r="E16" s="8">
        <v>4</v>
      </c>
    </row>
    <row r="17" spans="2:5">
      <c r="B17" s="53">
        <v>7</v>
      </c>
      <c r="C17" s="54" t="s">
        <v>148</v>
      </c>
      <c r="D17" s="8" t="s">
        <v>114</v>
      </c>
      <c r="E17" s="8">
        <v>3</v>
      </c>
    </row>
    <row r="18" spans="2:5">
      <c r="B18" s="53">
        <v>8</v>
      </c>
      <c r="C18" s="54" t="s">
        <v>128</v>
      </c>
      <c r="D18" s="8" t="s">
        <v>99</v>
      </c>
      <c r="E18" s="8">
        <v>3</v>
      </c>
    </row>
    <row r="19" spans="2:5">
      <c r="B19" s="53">
        <v>9</v>
      </c>
      <c r="C19" s="54" t="s">
        <v>104</v>
      </c>
      <c r="D19" s="8" t="s">
        <v>105</v>
      </c>
      <c r="E19" s="8">
        <v>2</v>
      </c>
    </row>
    <row r="20" spans="2:5">
      <c r="B20" s="53">
        <v>10</v>
      </c>
      <c r="C20" s="54" t="s">
        <v>129</v>
      </c>
      <c r="D20" s="8" t="s">
        <v>111</v>
      </c>
      <c r="E20" s="8">
        <v>2</v>
      </c>
    </row>
    <row r="21" spans="2:5">
      <c r="B21" s="53">
        <v>11</v>
      </c>
      <c r="C21" s="54" t="s">
        <v>144</v>
      </c>
      <c r="D21" s="8" t="s">
        <v>106</v>
      </c>
      <c r="E21" s="8">
        <v>2</v>
      </c>
    </row>
    <row r="22" spans="2:5">
      <c r="B22" s="53">
        <v>12</v>
      </c>
      <c r="C22" s="54" t="s">
        <v>95</v>
      </c>
      <c r="D22" s="8" t="s">
        <v>110</v>
      </c>
      <c r="E22" s="8">
        <v>2</v>
      </c>
    </row>
    <row r="23" spans="2:5">
      <c r="B23" s="53">
        <v>13</v>
      </c>
      <c r="C23" s="54" t="s">
        <v>109</v>
      </c>
      <c r="D23" s="8" t="s">
        <v>113</v>
      </c>
      <c r="E23" s="8">
        <v>2</v>
      </c>
    </row>
    <row r="24" spans="2:5">
      <c r="B24" s="53">
        <v>14</v>
      </c>
      <c r="C24" s="54" t="s">
        <v>130</v>
      </c>
      <c r="D24" s="8" t="s">
        <v>116</v>
      </c>
      <c r="E24" s="8">
        <v>2</v>
      </c>
    </row>
    <row r="25" spans="2:5">
      <c r="B25" s="53">
        <v>15</v>
      </c>
      <c r="C25" s="54" t="s">
        <v>136</v>
      </c>
      <c r="D25" s="8" t="s">
        <v>112</v>
      </c>
      <c r="E25" s="8">
        <v>2</v>
      </c>
    </row>
    <row r="26" spans="2:5">
      <c r="B26" s="53">
        <v>16</v>
      </c>
      <c r="C26" s="54" t="s">
        <v>103</v>
      </c>
      <c r="D26" s="8" t="s">
        <v>25</v>
      </c>
      <c r="E26" s="8">
        <v>1</v>
      </c>
    </row>
    <row r="27" spans="2:5">
      <c r="B27" s="53">
        <v>17</v>
      </c>
      <c r="C27" s="54" t="s">
        <v>125</v>
      </c>
      <c r="D27" s="8" t="s">
        <v>17</v>
      </c>
      <c r="E27" s="8">
        <v>1</v>
      </c>
    </row>
    <row r="28" spans="2:5">
      <c r="B28" s="53">
        <v>18</v>
      </c>
      <c r="C28" s="54" t="s">
        <v>123</v>
      </c>
      <c r="D28" s="8" t="s">
        <v>18</v>
      </c>
      <c r="E28" s="8">
        <v>1</v>
      </c>
    </row>
    <row r="29" spans="2:5">
      <c r="B29" s="53">
        <v>19</v>
      </c>
      <c r="C29" s="54" t="s">
        <v>137</v>
      </c>
      <c r="D29" s="8" t="s">
        <v>13</v>
      </c>
      <c r="E29" s="8">
        <v>1</v>
      </c>
    </row>
    <row r="30" spans="2:5">
      <c r="B30" s="53">
        <v>20</v>
      </c>
      <c r="C30" s="54" t="s">
        <v>131</v>
      </c>
      <c r="D30" s="8" t="s">
        <v>7</v>
      </c>
      <c r="E30" s="8">
        <v>1</v>
      </c>
    </row>
    <row r="31" spans="2:5">
      <c r="B31" s="53">
        <v>21</v>
      </c>
      <c r="C31" s="54" t="s">
        <v>138</v>
      </c>
      <c r="D31" s="8" t="s">
        <v>27</v>
      </c>
      <c r="E31" s="8">
        <v>1</v>
      </c>
    </row>
    <row r="32" spans="2:5">
      <c r="B32" s="53">
        <v>22</v>
      </c>
      <c r="C32" s="54" t="s">
        <v>139</v>
      </c>
      <c r="D32" s="8" t="s">
        <v>27</v>
      </c>
      <c r="E32" s="8">
        <v>1</v>
      </c>
    </row>
    <row r="33" spans="2:5">
      <c r="B33" s="53">
        <v>23</v>
      </c>
      <c r="C33" s="54" t="s">
        <v>140</v>
      </c>
      <c r="D33" s="8" t="s">
        <v>27</v>
      </c>
      <c r="E33" s="8">
        <v>1</v>
      </c>
    </row>
    <row r="34" spans="2:5">
      <c r="B34" s="53">
        <v>24</v>
      </c>
      <c r="C34" s="54" t="s">
        <v>141</v>
      </c>
      <c r="D34" s="8" t="s">
        <v>11</v>
      </c>
      <c r="E34" s="8">
        <v>1</v>
      </c>
    </row>
    <row r="35" spans="2:5">
      <c r="B35" s="53">
        <v>25</v>
      </c>
      <c r="C35" s="54" t="s">
        <v>96</v>
      </c>
      <c r="D35" s="8" t="s">
        <v>12</v>
      </c>
      <c r="E35" s="8">
        <v>1</v>
      </c>
    </row>
    <row r="36" spans="2:5">
      <c r="B36" s="53">
        <v>26</v>
      </c>
      <c r="C36" s="54" t="s">
        <v>98</v>
      </c>
      <c r="D36" s="8" t="s">
        <v>16</v>
      </c>
      <c r="E36" s="8">
        <v>1</v>
      </c>
    </row>
    <row r="37" spans="2:5">
      <c r="B37" s="53">
        <v>27</v>
      </c>
      <c r="C37" s="54" t="s">
        <v>142</v>
      </c>
      <c r="D37" s="8" t="s">
        <v>18</v>
      </c>
      <c r="E37" s="8">
        <v>1</v>
      </c>
    </row>
    <row r="38" spans="2:5">
      <c r="B38" s="53">
        <v>28</v>
      </c>
      <c r="C38" s="54" t="s">
        <v>108</v>
      </c>
      <c r="D38" s="8" t="s">
        <v>33</v>
      </c>
      <c r="E38" s="8">
        <v>1</v>
      </c>
    </row>
    <row r="39" spans="2:5">
      <c r="B39" s="53">
        <v>29</v>
      </c>
      <c r="C39" s="54" t="s">
        <v>143</v>
      </c>
      <c r="D39" s="8" t="s">
        <v>22</v>
      </c>
      <c r="E39" s="8">
        <v>1</v>
      </c>
    </row>
    <row r="40" spans="2:5">
      <c r="B40" s="53">
        <v>30</v>
      </c>
      <c r="C40" s="54" t="s">
        <v>132</v>
      </c>
      <c r="D40" s="8" t="s">
        <v>13</v>
      </c>
      <c r="E40" s="8">
        <v>1</v>
      </c>
    </row>
    <row r="41" spans="2:5">
      <c r="B41" s="53">
        <v>31</v>
      </c>
      <c r="C41" s="54" t="s">
        <v>145</v>
      </c>
      <c r="D41" s="8" t="s">
        <v>27</v>
      </c>
      <c r="E41" s="8">
        <v>1</v>
      </c>
    </row>
    <row r="42" spans="2:5">
      <c r="B42" s="53">
        <v>32</v>
      </c>
      <c r="C42" s="54" t="s">
        <v>146</v>
      </c>
      <c r="D42" s="8" t="s">
        <v>14</v>
      </c>
      <c r="E42" s="8">
        <v>1</v>
      </c>
    </row>
    <row r="43" spans="2:5">
      <c r="B43" s="53">
        <v>33</v>
      </c>
      <c r="C43" s="54" t="s">
        <v>107</v>
      </c>
      <c r="D43" s="8" t="s">
        <v>32</v>
      </c>
      <c r="E43" s="8">
        <v>1</v>
      </c>
    </row>
    <row r="44" spans="2:5">
      <c r="B44" s="53">
        <v>34</v>
      </c>
      <c r="C44" s="54" t="s">
        <v>133</v>
      </c>
      <c r="D44" s="8" t="s">
        <v>20</v>
      </c>
      <c r="E44" s="8">
        <v>1</v>
      </c>
    </row>
    <row r="45" spans="2:5">
      <c r="B45" s="53">
        <v>35</v>
      </c>
      <c r="C45" s="54" t="s">
        <v>147</v>
      </c>
      <c r="D45" s="8" t="s">
        <v>33</v>
      </c>
      <c r="E45" s="8">
        <v>1</v>
      </c>
    </row>
    <row r="46" spans="2:5">
      <c r="B46" s="53">
        <v>36</v>
      </c>
      <c r="C46" s="54" t="s">
        <v>149</v>
      </c>
      <c r="D46" s="8" t="s">
        <v>29</v>
      </c>
      <c r="E46" s="8">
        <v>1</v>
      </c>
    </row>
    <row r="47" spans="2:5">
      <c r="B47" s="53">
        <v>37</v>
      </c>
      <c r="C47" s="54" t="s">
        <v>117</v>
      </c>
      <c r="D47" s="8" t="s">
        <v>21</v>
      </c>
      <c r="E47" s="8">
        <v>1</v>
      </c>
    </row>
    <row r="48" spans="2:5">
      <c r="B48" s="53">
        <v>38</v>
      </c>
      <c r="C48" s="54" t="s">
        <v>157</v>
      </c>
      <c r="D48" s="8" t="s">
        <v>151</v>
      </c>
      <c r="E48" s="8">
        <v>1</v>
      </c>
    </row>
    <row r="49" spans="2:5">
      <c r="B49" s="53">
        <v>39</v>
      </c>
      <c r="C49" s="54" t="s">
        <v>158</v>
      </c>
      <c r="D49" s="8" t="s">
        <v>151</v>
      </c>
      <c r="E49" s="8">
        <v>1</v>
      </c>
    </row>
    <row r="50" spans="2:5">
      <c r="B50" s="53">
        <v>40</v>
      </c>
      <c r="C50" s="54" t="s">
        <v>155</v>
      </c>
      <c r="D50" s="8" t="s">
        <v>151</v>
      </c>
      <c r="E50" s="8">
        <v>1</v>
      </c>
    </row>
    <row r="51" spans="2:5" ht="15.6" thickBot="1">
      <c r="B51" s="55">
        <v>41</v>
      </c>
      <c r="C51" s="56" t="s">
        <v>159</v>
      </c>
      <c r="D51" s="10" t="s">
        <v>151</v>
      </c>
      <c r="E51" s="10">
        <v>1</v>
      </c>
    </row>
  </sheetData>
  <sortState xmlns:xlrd2="http://schemas.microsoft.com/office/spreadsheetml/2017/richdata2" ref="D28:E59">
    <sortCondition ref="D28"/>
  </sortState>
  <mergeCells count="1">
    <mergeCell ref="B5:E8"/>
  </mergeCells>
  <phoneticPr fontId="1" type="noConversion"/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14064-8F99-4612-B468-07310F2EED7E}">
  <dimension ref="B4:E18"/>
  <sheetViews>
    <sheetView tabSelected="1" workbookViewId="0">
      <selection activeCell="C20" sqref="C20"/>
    </sheetView>
  </sheetViews>
  <sheetFormatPr defaultRowHeight="14.85"/>
  <cols>
    <col min="2" max="2" width="22.140625" customWidth="1"/>
    <col min="3" max="3" width="28.7109375" customWidth="1"/>
    <col min="4" max="4" width="37.7109375" customWidth="1"/>
    <col min="5" max="5" width="37.42578125" customWidth="1"/>
  </cols>
  <sheetData>
    <row r="4" spans="2:5" ht="15.6" thickBot="1"/>
    <row r="5" spans="2:5">
      <c r="B5" s="57" t="s">
        <v>185</v>
      </c>
      <c r="C5" s="66"/>
      <c r="D5" s="66"/>
      <c r="E5" s="67"/>
    </row>
    <row r="6" spans="2:5">
      <c r="B6" s="68"/>
      <c r="C6" s="69"/>
      <c r="D6" s="69"/>
      <c r="E6" s="70"/>
    </row>
    <row r="7" spans="2:5">
      <c r="B7" s="68"/>
      <c r="C7" s="69"/>
      <c r="D7" s="69"/>
      <c r="E7" s="70"/>
    </row>
    <row r="8" spans="2:5" ht="15.6" thickBot="1">
      <c r="B8" s="71"/>
      <c r="C8" s="72"/>
      <c r="D8" s="72"/>
      <c r="E8" s="73"/>
    </row>
    <row r="9" spans="2:5" ht="15.6" thickBot="1">
      <c r="B9" s="1"/>
      <c r="C9" s="1"/>
      <c r="D9" s="1"/>
      <c r="E9" s="1"/>
    </row>
    <row r="10" spans="2:5">
      <c r="B10" s="22" t="s">
        <v>156</v>
      </c>
      <c r="C10" s="22" t="s">
        <v>186</v>
      </c>
      <c r="D10" s="22" t="s">
        <v>0</v>
      </c>
      <c r="E10" s="22" t="s">
        <v>124</v>
      </c>
    </row>
    <row r="11" spans="2:5">
      <c r="B11" s="53">
        <v>1</v>
      </c>
      <c r="C11" s="54" t="s">
        <v>193</v>
      </c>
      <c r="D11" s="8" t="s">
        <v>7</v>
      </c>
      <c r="E11" s="8">
        <v>1</v>
      </c>
    </row>
    <row r="12" spans="2:5">
      <c r="B12" s="53">
        <v>2</v>
      </c>
      <c r="C12" s="54" t="s">
        <v>97</v>
      </c>
      <c r="D12" s="8" t="s">
        <v>195</v>
      </c>
      <c r="E12" s="8">
        <v>8</v>
      </c>
    </row>
    <row r="13" spans="2:5">
      <c r="B13" s="53">
        <v>3</v>
      </c>
      <c r="C13" s="54" t="s">
        <v>194</v>
      </c>
      <c r="D13" s="8" t="s">
        <v>8</v>
      </c>
      <c r="E13" s="8">
        <v>1</v>
      </c>
    </row>
    <row r="14" spans="2:5">
      <c r="B14" s="53">
        <v>4</v>
      </c>
      <c r="C14" s="54" t="s">
        <v>187</v>
      </c>
      <c r="D14" s="8" t="s">
        <v>6</v>
      </c>
      <c r="E14" s="8">
        <v>1</v>
      </c>
    </row>
    <row r="15" spans="2:5">
      <c r="B15" s="53">
        <v>5</v>
      </c>
      <c r="C15" s="54" t="s">
        <v>127</v>
      </c>
      <c r="D15" s="8" t="s">
        <v>188</v>
      </c>
      <c r="E15" s="8">
        <v>2</v>
      </c>
    </row>
    <row r="16" spans="2:5">
      <c r="B16" s="53">
        <v>6</v>
      </c>
      <c r="C16" s="54" t="s">
        <v>190</v>
      </c>
      <c r="D16" s="8" t="s">
        <v>189</v>
      </c>
      <c r="E16" s="8">
        <v>6</v>
      </c>
    </row>
    <row r="17" spans="2:5">
      <c r="B17" s="53">
        <v>7</v>
      </c>
      <c r="C17" s="54" t="s">
        <v>95</v>
      </c>
      <c r="D17" s="8" t="s">
        <v>192</v>
      </c>
      <c r="E17" s="8">
        <v>2</v>
      </c>
    </row>
    <row r="18" spans="2:5">
      <c r="B18" s="53">
        <v>8</v>
      </c>
      <c r="C18" s="54" t="s">
        <v>191</v>
      </c>
      <c r="D18" s="8" t="s">
        <v>14</v>
      </c>
      <c r="E18" s="8">
        <v>1</v>
      </c>
    </row>
  </sheetData>
  <mergeCells count="1">
    <mergeCell ref="B5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Selected Studies</vt:lpstr>
      <vt:lpstr>Publication Venues</vt:lpstr>
      <vt:lpstr>Research Types and Methods</vt:lpstr>
      <vt:lpstr>Testing Approaches</vt:lpstr>
      <vt:lpstr>Testing Challenges</vt:lpstr>
      <vt:lpstr>'Publication Venues'!Print_Area</vt:lpstr>
      <vt:lpstr>'Research Types and Methods'!Print_Area</vt:lpstr>
      <vt:lpstr>'Selected Studies'!Print_Area</vt:lpstr>
      <vt:lpstr>'Testing Approaches'!Print_Area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</dc:creator>
  <cp:lastModifiedBy>Muhammad</cp:lastModifiedBy>
  <cp:lastPrinted>2019-12-20T13:31:21Z</cp:lastPrinted>
  <dcterms:created xsi:type="dcterms:W3CDTF">2015-06-05T18:17:20Z</dcterms:created>
  <dcterms:modified xsi:type="dcterms:W3CDTF">2020-10-13T02:04:16Z</dcterms:modified>
</cp:coreProperties>
</file>