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ocuments/PhD/LOCAL_Paper2_Differential_Expression/SUPPLEMENTARY/"/>
    </mc:Choice>
  </mc:AlternateContent>
  <xr:revisionPtr revIDLastSave="0" documentId="13_ncr:1_{D6AAF1C9-0F60-1D49-990A-5211EB1FD88B}" xr6:coauthVersionLast="43" xr6:coauthVersionMax="43" xr10:uidLastSave="{00000000-0000-0000-0000-000000000000}"/>
  <bookViews>
    <workbookView xWindow="-38400" yWindow="460" windowWidth="38400" windowHeight="20200" activeTab="2" xr2:uid="{F2988A3D-913F-D14C-A480-3A73ACBDFB96}"/>
  </bookViews>
  <sheets>
    <sheet name="Based on CbA gene copy" sheetId="1" r:id="rId1"/>
    <sheet name="Based on CgA gene copy" sheetId="2" r:id="rId2"/>
    <sheet name="Based on DnA gene copy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<sst xmlns="http://schemas.openxmlformats.org/spreadsheetml/2006/main" count="552" uniqueCount="358">
  <si>
    <t xml:space="preserve">GENE </t>
  </si>
  <si>
    <t>ENTAP ANNOTATION (BLAST)</t>
  </si>
  <si>
    <t>Gene ID Birkeland et al. 2020</t>
  </si>
  <si>
    <t>TAIR ID</t>
  </si>
  <si>
    <t>TAIR ID ANNOTATION</t>
  </si>
  <si>
    <t>Branch-pair</t>
  </si>
  <si>
    <t>Cardamine bellidifolia vs. Cochlearia groenlandica</t>
  </si>
  <si>
    <t>TRINITY_DN1151_c0_g1</t>
  </si>
  <si>
    <t>TRINITY_DN17256_c0_g1</t>
  </si>
  <si>
    <t>TRINITY_DN1879_c0_g2</t>
  </si>
  <si>
    <t>TRINITY_DN29772_c0_g1</t>
  </si>
  <si>
    <t>TRINITY_DN981_c0_g3</t>
  </si>
  <si>
    <t>TRINITY_DN5581_c0_g1</t>
  </si>
  <si>
    <t>TRINITY_DN1675_c0_g1</t>
  </si>
  <si>
    <t>TRINITY_DN6065_c0_g2</t>
  </si>
  <si>
    <t>TRINITY_DN3317_c0_g3</t>
  </si>
  <si>
    <t>CbA_TRINITY_DN16137_c0_g1_i1_g.13020_m.13020</t>
  </si>
  <si>
    <t>CbA_TRINITY_DN1686_c0_g1_i1_g.26322_m.26322</t>
  </si>
  <si>
    <t>CbA_TRINITY_DN20828_c0_g2_i1_g.28594_m.28594</t>
  </si>
  <si>
    <t>CbA_TRINITY_DN21203_c0_g2_i1_g.14779_m.14779</t>
  </si>
  <si>
    <t>CbA_TRINITY_DN21528_c0_g1_i3_g.6748_m.6748</t>
  </si>
  <si>
    <t>CbA_TRINITY_DN21808_c0_g1_i1_g.2183_m.2183</t>
  </si>
  <si>
    <t>CbA_TRINITY_DN7003_c0_g1_i1_g.6055_m.6055</t>
  </si>
  <si>
    <t>AT3G24503</t>
  </si>
  <si>
    <t>aldehyde dehydrogenase 2C4(ALDH2C4)</t>
  </si>
  <si>
    <t>AT2G30040</t>
  </si>
  <si>
    <t>mitogen-activated protein kinase kinase kinase 14(MAPKKK14)</t>
  </si>
  <si>
    <t>AT1G78360</t>
  </si>
  <si>
    <t>glutathione S-transferase TAU 21(GSTU21)</t>
  </si>
  <si>
    <t>AT3G12670</t>
  </si>
  <si>
    <t>CTP synthase family protein(emb2742)</t>
  </si>
  <si>
    <t>AT5G13000</t>
  </si>
  <si>
    <t>glucan synthase-like 12(GSL12)</t>
  </si>
  <si>
    <t>AT3G23290</t>
  </si>
  <si>
    <t>LIGHT-DEPENDENT SHORT HYPOCOTYLS-like protein (DUF640)(LSH4)</t>
  </si>
  <si>
    <t>AT2G19670</t>
  </si>
  <si>
    <t>protein arginine methyltransferase 1A(PRMT1A)</t>
  </si>
  <si>
    <t>XP_020887899.1 aldehyde dehydrogenase family 2 member C4 [Arabidopsis lyrata subsp. lyrata]</t>
  </si>
  <si>
    <t>XP_002889536.1 mitogen-activated protein kinase kinase kinase ANP1 [Arabidopsis lyrata subsp. lyrata]</t>
  </si>
  <si>
    <t>NP_180565.1 mitogen-activated protein kinase kinase kinase 14 [Arabidopsis thaliana]</t>
  </si>
  <si>
    <t>XP_002881230.1 mitogen-activated protein kinase kinase kinase 3 [Arabidopsis lyrata subsp. lyrata]</t>
  </si>
  <si>
    <t>XP_020890024.1 glutathione S-transferase U19 [Arabidopsis lyrata subsp. lyrata]</t>
  </si>
  <si>
    <t>XP_002884917.1 CTP synthase [Arabidopsis lyrata subsp. lyrata]</t>
  </si>
  <si>
    <t>XP_020869875.1 callose synthase 1 [Arabidopsis lyrata subsp. lyrata]</t>
  </si>
  <si>
    <t>XP_002892379.1 protein LIGHT-DEPENDENT SHORT HYPOCOTYLS 6 [Arabidopsis lyrata subsp. lyrata]</t>
  </si>
  <si>
    <t>XP_020873130.1 protein arginine N-methyltransferase 1.1 [Arabidopsis lyrata subsp. lyrata]</t>
  </si>
  <si>
    <t>U</t>
  </si>
  <si>
    <t>TRINITY_DN3897_c0_g1</t>
  </si>
  <si>
    <t>TRINITY_DN26292_c0_g1</t>
  </si>
  <si>
    <t>TRINITY_DN32925_c0_g1</t>
  </si>
  <si>
    <t>TRINITY_DN22110_c0_g1</t>
  </si>
  <si>
    <t>TRINITY_DN3768_c0_g1</t>
  </si>
  <si>
    <t>TRINITY_DN29_c4_g1</t>
  </si>
  <si>
    <t>TRINITY_DN11110_c0_g1</t>
  </si>
  <si>
    <t>TRINITY_DN9630_c0_g1</t>
  </si>
  <si>
    <t>CbA_TRINITY_DN12332_c0_g1_i2_g.10177_m.10177</t>
  </si>
  <si>
    <t>CbA_TRINITY_DN14506_c0_g1_i3_g.12815_m.12815</t>
  </si>
  <si>
    <t>CbA_TRINITY_DN17366_c0_g2_i2_g.5810_m.5810</t>
  </si>
  <si>
    <t>CbA_TRINITY_DN18398_c0_g1_i1_g.24060_m.24060</t>
  </si>
  <si>
    <t>CbA_TRINITY_DN19447_c0_g1_i2_g.18616_m.18616</t>
  </si>
  <si>
    <t>CbA_TRINITY_DN3693_c0_g1_i1_g.19501_m.19501</t>
  </si>
  <si>
    <t>AT5G54190</t>
  </si>
  <si>
    <t>protochlorophyllide oxidoreductase A(PORA)</t>
  </si>
  <si>
    <t>AT5G59350</t>
  </si>
  <si>
    <t>transmembrane protein(AT5G59350)</t>
  </si>
  <si>
    <t>AT1G76100</t>
  </si>
  <si>
    <t>plastocyanin 1(PETE1)</t>
  </si>
  <si>
    <t>AT5G15410</t>
  </si>
  <si>
    <t>Cyclic nucleotide-regulated ion channel family protein(DND1)</t>
  </si>
  <si>
    <t>AT4G34860</t>
  </si>
  <si>
    <t>Plant neutral invertase family protein(A/N-InvB)</t>
  </si>
  <si>
    <t>AT2G40320</t>
  </si>
  <si>
    <t>TRICHOME BIREFRINGENCE-LIKE 33(TBL33)</t>
  </si>
  <si>
    <t>XP_002869563.1 protochlorophyllide reductase B, chloroplastic [Arabidopsis lyrata subsp. lyrata]</t>
  </si>
  <si>
    <t>tr|O80643|O80643_ARATH At2g39560/F12L6.22 OS=Arabidopsis thaliana OX=3702 GN=At2g39560 PE=2 SV=1</t>
  </si>
  <si>
    <t>XP_020873435.1 mitogen-activated protein kinase kinase kinase ANP1 [Arabidopsis lyrata subsp. lyrata]</t>
  </si>
  <si>
    <t>XP_002889058.1 plastocyanin minor isoform, chloroplastic [Arabidopsis lyrata subsp. lyrata]</t>
  </si>
  <si>
    <t>tr|A0A397XV17|A0A397XV17_BRACM Cyclic nucleotide-binding domain-containing protein OS=Brassica campestris OX=3711 GN=BRARA_J01954 PE=4 SV=1</t>
  </si>
  <si>
    <t>tr|Q56UL5|Q56UL5_ORYSI Neutral/alkaline invertase 8 (Fragment) OS=Oryza sativa subsp. indica OX=39946 PE=2 SV=1</t>
  </si>
  <si>
    <t>XP_020884499.1 protein trichome birefringence-like 28 [Arabidopsis lyrata subsp. lyrata]</t>
  </si>
  <si>
    <t>D</t>
  </si>
  <si>
    <t>Cardamine bellidifolia vs. Draba nivalis</t>
  </si>
  <si>
    <t>TRINITY_DN371_c1_g1</t>
  </si>
  <si>
    <t>TRINITY_DN5306_c0_g2</t>
  </si>
  <si>
    <t>TRINITY_DN8539_c0_g1</t>
  </si>
  <si>
    <t>TRINITY_DN6104_c0_g2</t>
  </si>
  <si>
    <t>TRINITY_DN3599_c0_g1</t>
  </si>
  <si>
    <t>TRINITY_DN4248_c0_g1</t>
  </si>
  <si>
    <t>TRINITY_DN5340_c1_g1</t>
  </si>
  <si>
    <t>TRINITY_DN658_c0_g1</t>
  </si>
  <si>
    <t>TRINITY_DN11425_c0_g1</t>
  </si>
  <si>
    <t>TRINITY_DN1239_c0_g1</t>
  </si>
  <si>
    <t>TRINITY_DN12868_c0_g1</t>
  </si>
  <si>
    <t>TRINITY_DN406_c0_g1</t>
  </si>
  <si>
    <t>TRINITY_DN1242_c1_g1</t>
  </si>
  <si>
    <t>AT2G45820</t>
  </si>
  <si>
    <t>Remorin family protein(AT2G45820)</t>
  </si>
  <si>
    <t>AT3G15730</t>
  </si>
  <si>
    <t>phospholipase D alpha 1(PLDALPHA1)</t>
  </si>
  <si>
    <t>AT3G19240</t>
  </si>
  <si>
    <t>Vacuolar import/degradation, Vid27-related protein(AT3G19240)</t>
  </si>
  <si>
    <t>AT5G61820</t>
  </si>
  <si>
    <t>stress up-regulated Nod 19 protein(AT5G61820)</t>
  </si>
  <si>
    <t>AT1G04400</t>
  </si>
  <si>
    <t>cryptochrome 2(CRY2)</t>
  </si>
  <si>
    <t>AT1G07160</t>
  </si>
  <si>
    <t>Protein phosphatase 2C family protein(AT1G07160)</t>
  </si>
  <si>
    <t>AT1G18210</t>
  </si>
  <si>
    <t>Calcium-binding EF-hand family protein(AT1G18210)</t>
  </si>
  <si>
    <t>AT1G55820</t>
  </si>
  <si>
    <t>lysine-specific demethylase, putative (DUF1296)(AT1G55820)</t>
  </si>
  <si>
    <t>AT5G10570</t>
  </si>
  <si>
    <t>basic helix-loop-helix (bHLH) DNA-binding superfamily protein(AT5G10570)</t>
  </si>
  <si>
    <t>AT1G70480</t>
  </si>
  <si>
    <t>OBP32pep, putative (DUF220)(AT1G70480)</t>
  </si>
  <si>
    <t>AT1G01120</t>
  </si>
  <si>
    <t>3-ketoacyl-CoA synthase 1(KCS1)</t>
  </si>
  <si>
    <t>AT1G21410</t>
  </si>
  <si>
    <t>F-box/RNI-like superfamily protein(SKP2A)</t>
  </si>
  <si>
    <t>AT1G53210</t>
  </si>
  <si>
    <t>sodium/calcium exchanger family protein / calcium-binding EF hand family protein(AT1G53210)</t>
  </si>
  <si>
    <t>XP_006397772.1 remorin [Eutrema salsugineum]</t>
  </si>
  <si>
    <t>XP_002882959.1 phospholipase D alpha 1 [Arabidopsis lyrata subsp. lyrata]</t>
  </si>
  <si>
    <t>XP_020886273.1 protein CYPRO4 [Arabidopsis lyrata subsp. lyrata]</t>
  </si>
  <si>
    <t>NP_200990.2 stress up-regulated Nod 19 protein [Arabidopsis thaliana]</t>
  </si>
  <si>
    <t>XP_020887646.1 (6-4)DNA photolyase [Arabidopsis lyrata subsp. lyrata]</t>
  </si>
  <si>
    <t>NP_180563.1 Protein phosphatase 2C family protein [Arabidopsis thaliana]</t>
  </si>
  <si>
    <t>XP_002892987.1 probable calcium-binding protein CML27 [Arabidopsis lyrata subsp. lyrata]</t>
  </si>
  <si>
    <t>XP_020867340.1 GBF-interacting protein 1-like [Arabidopsis lyrata subsp. lyrata]</t>
  </si>
  <si>
    <t>XP_020876742.1 transcription factor bHLH61 [Arabidopsis lyrata subsp. lyrata]</t>
  </si>
  <si>
    <t>XP_002887303.1 uncharacterized protein LOC9324845 [Arabidopsis lyrata subsp. lyrata]</t>
  </si>
  <si>
    <t>XP_002880261.2 3-ketoacyl-CoA synthase 13 [Arabidopsis lyrata subsp. lyrata]</t>
  </si>
  <si>
    <t>XP_020867682.1 F-box protein SKP2A [Arabidopsis lyrata subsp. lyrata]</t>
  </si>
  <si>
    <t>XP_020867150.1 sodium/calcium exchanger NCL [Arabidopsis lyrata subsp. lyrata]</t>
  </si>
  <si>
    <t>CbA_TRINITY_DN12886_c0_g1_i4_g.26295_m.26295</t>
  </si>
  <si>
    <t>CbA_TRINITY_DN12998_c0_g1_i2_g.23302_m.23302</t>
  </si>
  <si>
    <t>CbA_TRINITY_DN14045_c0_g1_i1_g.26400_m.26400</t>
  </si>
  <si>
    <t>CbA_TRINITY_DN14341_c0_g2_i1_g.29667_m.29667</t>
  </si>
  <si>
    <t>CbA_TRINITY_DN15284_c0_g1_i1_g.11299_m.11299</t>
  </si>
  <si>
    <t>CbA_TRINITY_DN15315_c0_g1_i2_g.13124_m.13124</t>
  </si>
  <si>
    <t>CbA_TRINITY_DN15375_c1_g1_i1_g.13222_m.13222</t>
  </si>
  <si>
    <t>CbA_TRINITY_DN16920_c0_g2_i2_g.10323_m.10323</t>
  </si>
  <si>
    <t>CbA_TRINITY_DN18378_c0_g2_i3_g.24117_m.24117</t>
  </si>
  <si>
    <t>CbA_TRINITY_DN19924_c0_g1_i5_g.11791_m.11791</t>
  </si>
  <si>
    <t>CbA_TRINITY_DN20239_c0_g15_i1_g.16136_m.16136</t>
  </si>
  <si>
    <t>CbA_TRINITY_DN20575_c0_g1_i2_g.21998_m.21998</t>
  </si>
  <si>
    <t>CbA_TRINITY_DN840_c0_g1_i1_g.19191_m.19191</t>
  </si>
  <si>
    <t>CbA_TRINITY_DN13526_c0_g3_i1_g.31771_m.31771</t>
  </si>
  <si>
    <t>CbA_TRINITY_DN19465_c1_g1_i2_g.18752_m.18752</t>
  </si>
  <si>
    <t>TRINITY_DN9169_c0_g1</t>
  </si>
  <si>
    <t>TRINITY_DN32204_c0_g1</t>
  </si>
  <si>
    <t>AT4G21445</t>
  </si>
  <si>
    <t>receptor-interacting protein(AT4G21445)</t>
  </si>
  <si>
    <t>AT1G80440</t>
  </si>
  <si>
    <t>Galactose oxidase/kelch repeat superfamily protein(AT1G80440)</t>
  </si>
  <si>
    <t>NP_680733.1 receptor-interacting protein [Arabidopsis thaliana]</t>
  </si>
  <si>
    <t>XP_020891101.1 F-box/kelch-repeat protein At1g80440 [Arabidopsis lyrata subsp. lyrata]</t>
  </si>
  <si>
    <t>Cochlearia groenlandica vs. Cardamine bellidifolia</t>
  </si>
  <si>
    <t>TRINITY_DN4661_c1_g1</t>
  </si>
  <si>
    <t>TRINITY_DN7291_c0_g2</t>
  </si>
  <si>
    <t>TRINITY_DN7291_c0_g4</t>
  </si>
  <si>
    <t>TRINITY_DN7291_c0_g6</t>
  </si>
  <si>
    <t>TRINITY_DN1704_c0_g3</t>
  </si>
  <si>
    <t>TRINITY_DN160_c0_g2</t>
  </si>
  <si>
    <t>TRINITY_DN7349_c0_g1</t>
  </si>
  <si>
    <t>TRINITY_DN2806_c0_g1</t>
  </si>
  <si>
    <t>TRINITY_DN2177_c0_g2</t>
  </si>
  <si>
    <t>TRINITY_DN129_c1_g3</t>
  </si>
  <si>
    <t>TRINITY_DN385_c0_g2</t>
  </si>
  <si>
    <t>TRINITY_DN3450_c0_g2</t>
  </si>
  <si>
    <t>CgA_TRINITY_DN13075_c0_g1_i1_g.16069_m.16069</t>
  </si>
  <si>
    <t>CgA_TRINITY_DN16645_c0_g6_i1_g.285_m.285</t>
  </si>
  <si>
    <t>CgA_TRINITY_DN19248_c0_g2_i6_g.19494_m.19494</t>
  </si>
  <si>
    <t>CgA_TRINITY_DN19798_c0_g1_i2_g.20505_m.20505</t>
  </si>
  <si>
    <t>CgA_TRINITY_DN20460_c0_g1_i1_g.26774_m.26774</t>
  </si>
  <si>
    <t>CgA_TRINITY_DN20603_c0_g3_i1_g.18910_m.18910</t>
  </si>
  <si>
    <t>CgA_TRINITY_DN21041_c0_g1_i2_g.4374_m.4374</t>
  </si>
  <si>
    <t>CgA_TRINITY_DN3932_c0_g1_i1_g.15017_m.15017</t>
  </si>
  <si>
    <t>AT4G11220</t>
  </si>
  <si>
    <t>VIRB2-interacting protein 2(BTI2)</t>
  </si>
  <si>
    <t>AT4G34640</t>
  </si>
  <si>
    <t>squalene synthase 1(SQS1)</t>
  </si>
  <si>
    <t>AT2G30860</t>
  </si>
  <si>
    <t>glutathione S-transferase PHI 9(GSTF9)</t>
  </si>
  <si>
    <t>AT5G61810</t>
  </si>
  <si>
    <t>Mitochondrial substrate carrier family protein(APC1)</t>
  </si>
  <si>
    <t>AT1G06090</t>
  </si>
  <si>
    <t>Fatty acid desaturase family protein(AT1G06090)</t>
  </si>
  <si>
    <t>XP_020885048.1 mitogen-activated protein kinase kinase kinase A [Arabidopsis lyrata subsp. lyrata]</t>
  </si>
  <si>
    <t>tr|A0A397ZN11|A0A397ZN11_BRACM Protein kinase domain-containing protein OS=Brassica campestris OX=3711 GN=BRARA_D01787 PE=3 SV=1</t>
  </si>
  <si>
    <t>XP_020870848.1 mitogen-activated protein kinase kinase kinase NPK1 [Arabidopsis lyrata subsp. lyrata]</t>
  </si>
  <si>
    <t>XP_002869770.1 reticulon-like protein B1 [Arabidopsis lyrata subsp. lyrata]</t>
  </si>
  <si>
    <t>XP_006412200.2 inactive squalene synthase 2 isoform X1 [Eutrema salsugineum]</t>
  </si>
  <si>
    <t>XP_020885289.1 glutathione S-transferase F9 [Arabidopsis lyrata subsp. lyrata]</t>
  </si>
  <si>
    <t>XP_002866456.1 calcium-binding mitochondrial carrier protein SCaMC-3 [Arabidopsis lyrata subsp. lyrata]</t>
  </si>
  <si>
    <t>tr|A0A3P5ZSJ4|A0A3P5ZSJ4_BRACM CTP synthase (Fragment) OS=Brassica campestris OX=3711 GN=BRAA01T04115Z PE=3 SV=1</t>
  </si>
  <si>
    <t>tr|A0A397XUI2|A0A397XUI2_BRACM Vta1 domain-containing protein OS=Brassica campestris OX=3711 GN=BRARA_J02127 PE=4 SV=1</t>
  </si>
  <si>
    <t>tr|D7LWA6|D7LWA6_ARALL FKS1_dom1 domain-containing protein OS=Arabidopsis lyrata subsp. lyrata OX=81972 GN=ARALYDRAFT_907409 PE=4 SV=1</t>
  </si>
  <si>
    <t>tr|M4DYY9|M4DYY9_BRARP FA_desaturase domain-containing protein OS=Brassica rapa subsp. pekinensis OX=51351 PE=3 SV=1</t>
  </si>
  <si>
    <t>TRINITY_DN3775_c0_g1</t>
  </si>
  <si>
    <t>TRINITY_DN14980_c0_g1</t>
  </si>
  <si>
    <t>XP_006413074.1 protochlorophyllide reductase B, chloroplastic [Eutrema salsugineum]</t>
  </si>
  <si>
    <t>tr|A0A0D3C801|A0A0D3C801_BRAOL FA_desaturase domain-containing protein OS=Brassica oleracea var. oleracea OX=109376 GN=106292943 PE=3 SV=1</t>
  </si>
  <si>
    <t>CgA_TRINITY_DN20438_c0_g2_i3_g.26455_m.26455</t>
  </si>
  <si>
    <t>Cochlearia groenlandica vs. Draba nivalis</t>
  </si>
  <si>
    <t>TRINITY_DN1922_c1_g1</t>
  </si>
  <si>
    <t>TRINITY_DN998_c1_g1</t>
  </si>
  <si>
    <t>TRINITY_DN8818_c0_g2</t>
  </si>
  <si>
    <t>TRINITY_DN13154_c0_g1</t>
  </si>
  <si>
    <t>AT4G34131</t>
  </si>
  <si>
    <t>UDP-glucosyl transferase 73B3(UGT73B3)</t>
  </si>
  <si>
    <t>AT3G60510</t>
  </si>
  <si>
    <t>ATP-dependent caseinolytic (Clp) protease/crotonase family protein(AT3G60510)</t>
  </si>
  <si>
    <t>AT4G39670</t>
  </si>
  <si>
    <t>Glycolipid transfer protein (GLTP) family protein(AT4G39670)</t>
  </si>
  <si>
    <t>AT4G35090</t>
  </si>
  <si>
    <t>catalase 2(CAT2)</t>
  </si>
  <si>
    <t>XP_024005196.1 UDP-glycosyltransferase 73B1 [Eutrema salsugineum]</t>
  </si>
  <si>
    <t>XP_006402575.1 3-hydroxyisobutyryl-CoA hydrolase-like protein 1, mitochondrial [Eutrema salsugineum]</t>
  </si>
  <si>
    <t>XP_006391122.1 ACD11 homolog protein [Eutrema salsugineum]</t>
  </si>
  <si>
    <t>tr|A0A1J3JC61|A0A1J3JC61_NOCCA Catalase-2 (Fragment) OS=Noccaea caerulescens OX=107243 GN=LC_TR491_c2_g1_i1_g.1345 PE=4 SV=1</t>
  </si>
  <si>
    <t>CgA_TRINITY_DN12069_c0_g1_i1_g.23714_m.23714</t>
  </si>
  <si>
    <t>CgA_TRINITY_DN13150_c0_g1_i1_g.23306_m.23306</t>
  </si>
  <si>
    <t>CgA_TRINITY_DN15231_c0_g1_i1_g.10977_m.10977</t>
  </si>
  <si>
    <t>CgA_TRINITY_DN18455_c0_g3_i1_g.31832_m.31832</t>
  </si>
  <si>
    <t>TRINITY_DN6135_c0_g2</t>
  </si>
  <si>
    <t>TRINITY_DN6135_c0_g3</t>
  </si>
  <si>
    <t>TRINITY_DN4979_c0_g1</t>
  </si>
  <si>
    <t>CgA_TRINITY_DN16602_c1_g3_i2_g.201_m.201</t>
  </si>
  <si>
    <t>CgA_TRINITY_DN19568_c0_g6_i1_g.1955_m.1955</t>
  </si>
  <si>
    <t>AT3G57480</t>
  </si>
  <si>
    <t>zinc finger (C2H2 type, AN1-like) family protein(AT3G57480)</t>
  </si>
  <si>
    <t>AT5G62540</t>
  </si>
  <si>
    <t>ubiquitin-conjugating enzyme 3(UBC3)</t>
  </si>
  <si>
    <t>NP_191307.1 zinc finger (C2H2 type, AN1-like) family protein [Arabidopsis thaliana]</t>
  </si>
  <si>
    <t>XP_002864799.1 ubiquitin-conjugating enzyme E2 3 [Arabidopsis lyrata subsp. lyrata]</t>
  </si>
  <si>
    <t>Draba nivalis vs. Cardamine bellidifolia</t>
  </si>
  <si>
    <t>TRINITY_DN24915_c0_g1</t>
  </si>
  <si>
    <t>TRINITY_DN4397_c0_g1</t>
  </si>
  <si>
    <t>TRINITY_DN5544_c0_g2</t>
  </si>
  <si>
    <t>TRINITY_DN3680_c0_g1</t>
  </si>
  <si>
    <t>TRINITY_DN1728_c1_g1</t>
  </si>
  <si>
    <t>TRINITY_DN6443_c0_g1</t>
  </si>
  <si>
    <t>TRINITY_DN679_c0_g1</t>
  </si>
  <si>
    <t>TRINITY_DN679_c0_g2</t>
  </si>
  <si>
    <t>TRINITY_DN9461_c0_g2</t>
  </si>
  <si>
    <t>TRINITY_DN14761_c0_g1</t>
  </si>
  <si>
    <t>TRINITY_DN221_c1_g1</t>
  </si>
  <si>
    <t>TRINITY_DN5857_c0_g1</t>
  </si>
  <si>
    <t>TRINITY_DN12726_c0_g2</t>
  </si>
  <si>
    <t>AT2G31750</t>
  </si>
  <si>
    <t>UDP-glucosyl transferase 74D1(UGT74D1)</t>
  </si>
  <si>
    <t>AT3G16870</t>
  </si>
  <si>
    <t>GATA transcription factor 17(GATA17)</t>
  </si>
  <si>
    <t>AT1G32580</t>
  </si>
  <si>
    <t>plastid developmental protein DAG(AT1G32580)</t>
  </si>
  <si>
    <t>AT5G19025</t>
  </si>
  <si>
    <t>Ribosomal protein L34e superfamily protein(AT5G19025)</t>
  </si>
  <si>
    <t>AT5G57110</t>
  </si>
  <si>
    <t>autoinhibited Ca2+ -ATPase(ACA8)</t>
  </si>
  <si>
    <t>AT2G02040</t>
  </si>
  <si>
    <t>peptide transporter 2(PTR2)</t>
  </si>
  <si>
    <t>AT4G36990</t>
  </si>
  <si>
    <t>heat shock factor 4(HSF4)</t>
  </si>
  <si>
    <t>AT4G04210</t>
  </si>
  <si>
    <t>plant UBX domain containing protein 4(PUX4)</t>
  </si>
  <si>
    <t>AT3G10410</t>
  </si>
  <si>
    <t>SERINE CARBOXYPEPTIDASE-LIKE 49(SCPL49)</t>
  </si>
  <si>
    <t>XP_013744301.1 UDP-glycosyltransferase 74D1 [Brassica napus]</t>
  </si>
  <si>
    <t>tr|A0A3P5ZP93|A0A3P5ZP93_BRACM GATA-type domain-containing protein OS=Brassica campestris OX=3711 GN=BRAA01T03796Z PE=4 SV=1</t>
  </si>
  <si>
    <t>XP_020870595.1 multiple organellar RNA editing factor 5, mitochondrial isoform X1 [Arabidopsis lyrata subsp. lyrata]</t>
  </si>
  <si>
    <t>tr|A0A087G8D9|A0A087G8D9_ARAAL Uncharacterized protein OS=Arabis alpina OX=50452 GN=AALP_AA8G208700 PE=4 SV=1</t>
  </si>
  <si>
    <t>XP_002879851.1 probable protein phosphatase 2C 30 [Arabidopsis lyrata subsp. lyrata]</t>
  </si>
  <si>
    <t>XP_020885786.1 calcium-transporting ATPase 8, plasma membrane-type [Arabidopsis lyrata subsp. lyrata]</t>
  </si>
  <si>
    <t>tr|A0A397XJU2|A0A397XJU2_BRACM Calcium-transporting ATPase OS=Brassica campestris OX=3711 GN=BRARA_J01134 PE=3 SV=1</t>
  </si>
  <si>
    <t>XP_002877959.1 protein NRT1/ PTR FAMILY 8.1 [Arabidopsis lyrata subsp. lyrata]</t>
  </si>
  <si>
    <t>DnA_TRINITY_DN10548_c0_g1_i2_g.32367_m.32367</t>
  </si>
  <si>
    <t>DnA_TRINITY_DN1446_c0_g2_i1_g.23977_m.23977</t>
  </si>
  <si>
    <t>DnA_TRINITY_DN16037_c0_g3_i3_g.14809_m.14809</t>
  </si>
  <si>
    <t>DnA_TRINITY_DN16057_c0_g2_i1_g.14768_m.14768</t>
  </si>
  <si>
    <t>DnA_TRINITY_DN17170_c1_g1_i1_g.13012_m.13012</t>
  </si>
  <si>
    <t>DnA_TRINITY_DN18306_c0_g3_i1_g.13814_m.13814</t>
  </si>
  <si>
    <t>DnA_TRINITY_DN18484_c0_g1_i2_g.25675_m.25675</t>
  </si>
  <si>
    <t>DnA_TRINITY_DN20763_c0_g1_i4_g.26628_m.26628</t>
  </si>
  <si>
    <t>DnA_TRINITY_DN26267_c0_g1_i1_g.2812_m.2812</t>
  </si>
  <si>
    <t>DnA_TRINITY_DN4034_c0_g2_i1_g.4517_m.4517</t>
  </si>
  <si>
    <t>DnA_TRINITY_DN7830_c0_g3_i1_g.3326_m.3326</t>
  </si>
  <si>
    <t>DnA_TRINITY_DN8515_c0_g1_i1_g.28315_m.28315</t>
  </si>
  <si>
    <t>TRINITY_DN8263_c0_g1</t>
  </si>
  <si>
    <t>TRINITY_DN679_c1_g1</t>
  </si>
  <si>
    <t>TRINITY_DN44148_c0_g1</t>
  </si>
  <si>
    <t>TRINITY_DN1843_c0_g3</t>
  </si>
  <si>
    <t>TRINITY_DN6035_c0_g1</t>
  </si>
  <si>
    <t>TRINITY_DN3021_c0_g2</t>
  </si>
  <si>
    <t>AT4G14520</t>
  </si>
  <si>
    <t>DNA-directed RNA polymerase II-like protein(AT4G14520)</t>
  </si>
  <si>
    <t>AT3G57330</t>
  </si>
  <si>
    <t>autoinhibited Ca2+-ATPase 11(ACA11)</t>
  </si>
  <si>
    <t>AT1G31230</t>
  </si>
  <si>
    <t>aspartate kinase-homoserine dehydrogenase i(AK-HSDH I)</t>
  </si>
  <si>
    <t>AT2G32880</t>
  </si>
  <si>
    <t>TRAF-like family protein(AT2G32880)</t>
  </si>
  <si>
    <t>AT1G66540</t>
  </si>
  <si>
    <t>Cytochrome P450 superfamily protein(AT1G66540)</t>
  </si>
  <si>
    <t>DnA_TRINITY_DN18320_c0_g1_i4_g.13716_m.13716</t>
  </si>
  <si>
    <t>DnA_TRINITY_DN18810_c0_g3_i1_g.12724_m.12724</t>
  </si>
  <si>
    <t>DnA_TRINITY_DN20231_c1_g5_i1_g.34546_m.34546</t>
  </si>
  <si>
    <t>DnA_TRINITY_DN20239_c0_g7_i1_g.34698_m.34698</t>
  </si>
  <si>
    <t>DnA_TRINITY_DN2129_c0_g1_i1_g.18556_m.18556</t>
  </si>
  <si>
    <t>DnA_TRINITY_DN5818_c0_g1_i1_g.24958_m.24958</t>
  </si>
  <si>
    <t>XP_020872164.1 DNA-directed RNA polymerase subunit 7-like protein [Arabidopsis lyrata subsp. lyrata]</t>
  </si>
  <si>
    <t>tr|A0A3P5Y5N0|A0A3P5Y5N0_BRACM Calcium-transporting ATPase OS=Brassica campestris OX=3711 GN=BRAA09T40473Z PE=3 SV=1</t>
  </si>
  <si>
    <t>XP_020867425.1 bifunctional aspartokinase/homoserine dehydrogenase 1, chloroplastic [Arabidopsis lyrata subsp. lyrata]</t>
  </si>
  <si>
    <t>XP_013631468.1 PREDICTED: uncharacterized protein LOC106337004 isoform X1 [Brassica oleracea var. oleracea]</t>
  </si>
  <si>
    <t>tr|O23154|O23154_ARATH Cytochrome P450, family 81, subfamily D, polypeptide 3 OS=Arabidopsis thaliana OX=3702 GN=C7A10.20 PE=3 SV=2</t>
  </si>
  <si>
    <t>Draba nivalis vs. Cochlearia groenlandica</t>
  </si>
  <si>
    <t>TRINITY_DN3318_c0_g3</t>
  </si>
  <si>
    <t>AT1G73600</t>
  </si>
  <si>
    <t>S-adenosyl-L-methionine-dependent methyltransferases superfamily protein(AT1G73600)</t>
  </si>
  <si>
    <t>XP_020888127.1 phosphoethanolamine N-methyltransferase 1 [Arabidopsis lyrata subsp. lyrata]</t>
  </si>
  <si>
    <t>DnA_TRINITY_DN17231_c1_g2_i3_g.27486_m.27486</t>
  </si>
  <si>
    <t>AT4G15560</t>
  </si>
  <si>
    <t>Deoxyxylulose-5-phosphate synthase(CLA1)</t>
  </si>
  <si>
    <t>AT5G18670</t>
  </si>
  <si>
    <t>beta-amylase 3(BMY3)</t>
  </si>
  <si>
    <t>AT5G23060</t>
  </si>
  <si>
    <t>calcium sensing receptor(CaS)</t>
  </si>
  <si>
    <t>AT1G20340</t>
  </si>
  <si>
    <t>Cupredoxin superfamily protein(DRT112)</t>
  </si>
  <si>
    <t>TRINITY_DN3318_c0_g2</t>
  </si>
  <si>
    <t>TRINITY_DN4957_c0_g3</t>
  </si>
  <si>
    <t>TRINITY_DN103_c0_g2</t>
  </si>
  <si>
    <t>TRINITY_DN7404_c0_g1</t>
  </si>
  <si>
    <t>TRINITY_DN14230_c0_g1</t>
  </si>
  <si>
    <t>TRINITY_DN28583_c0_g3</t>
  </si>
  <si>
    <t>DnA_TRINITY_DN19910_c0_g4_i1_g.3161_m.3161</t>
  </si>
  <si>
    <t>DnA_TRINITY_DN20225_c3_g3_i2_g.34731_m.34731</t>
  </si>
  <si>
    <t>DnA_TRINITY_DN22329_c0_g1_i1_g.15159_m.15159</t>
  </si>
  <si>
    <t>DnA_TRINITY_DN22914_c0_g1_i1_g.11872_m.11872</t>
  </si>
  <si>
    <t>DnA_TRINITY_DN5831_c0_g1_i1_g.24986_m.24986</t>
  </si>
  <si>
    <t>XP_020890793.1 phosphoethanolamine N-methyltransferase 3 isoform X1 [Arabidopsis lyrata subsp. lyrata]</t>
  </si>
  <si>
    <t>XP_020872134.1 catalase-2 [Arabidopsis lyrata subsp. lyrata]</t>
  </si>
  <si>
    <t>XP_002870230.1 1-deoxy-D-xylulose-5-phosphate synthase, chloroplastic [Arabidopsis lyrata subsp. lyrata]</t>
  </si>
  <si>
    <t>XP_002871828.1 inactive beta-amylase 9 [Arabidopsis lyrata subsp. lyrata]</t>
  </si>
  <si>
    <t>XP_002874110.1 calcium sensing receptor, chloroplastic isoform X1 [Arabidopsis lyrata subsp. lyrata]</t>
  </si>
  <si>
    <t>tr|A0A397YLQ5|A0A397YLQ5_BRACM Plastocyanin OS=Brassica campestris OX=3711 GN=BRAA08T34878Z PE=3 SV=1</t>
  </si>
  <si>
    <t>UP/DOWN 24h with cold in D. nivalis</t>
  </si>
  <si>
    <t>UP/DOWN 24h with cold in C. groenlandica</t>
  </si>
  <si>
    <t>UP/DOWN 24h with cold in C. bellidifolia</t>
  </si>
  <si>
    <t>Table S25A</t>
  </si>
  <si>
    <t>Convergent genes from Birkeland et al. 2020 found in 24h Cardamine bellidifolia DEG sets</t>
  </si>
  <si>
    <t>Based on blasting Cardamine bellidifolia transcriptome to that of Birkeland et al. 2020 (the Cardamine bellidifolia transcriptome from Alaska, CbA)</t>
  </si>
  <si>
    <t>Table S25B</t>
  </si>
  <si>
    <t>Convergent genes from Birkeland et al. 2020 found in 24h Cochlearia groenlandica DEG sets</t>
  </si>
  <si>
    <t>Based on blasting Cochlearia groenlandica transcriptome to that of Birkeland et al. 2020 (the Cochlearia groenlandica transcriptome from Alaska, CgA)</t>
  </si>
  <si>
    <t>Table S25C</t>
  </si>
  <si>
    <t>Convergent genes from Birkeland et al. 2020 found in 24h Draba nivalis DEG sets</t>
  </si>
  <si>
    <t>Based on blasting Draba nivalis transcriptome to that of Birkeland et al. 2020 (the Draba nivalis transcriptome from Alaska, DnA)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</si>
</sst>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1" fillId="0" borderId="0" xfId="0" applyFont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5" fillId="0" borderId="3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4" fillId="0" borderId="2" xfId="0" applyFont="1" applyFill="1" applyBorder="1"/>
    <xf numFmtId="0" fontId="1" fillId="0" borderId="1" xfId="0" applyFont="1" applyFill="1" applyBorder="1"/>
    <xf numFmtId="0" fontId="1" fillId="0" borderId="3" xfId="0" applyFont="1" applyFill="1" applyBorder="1"/>
    <xf numFmtId="0" fontId="0" fillId="0" borderId="3" xfId="0" applyFont="1" applyFill="1" applyBorder="1"/>
    <xf numFmtId="0" fontId="2" fillId="0" borderId="2" xfId="0" applyFont="1" applyFill="1" applyBorder="1"/>
    <xf numFmtId="0" fontId="0" fillId="0" borderId="2" xfId="0" applyFont="1" applyFill="1" applyBorder="1"/>
  </cellXfs>
  <cellStyles count="1">
    <cellStyle name="Normal" xfId="0" builtinId="0"/>
  </cellStyles>
  <dxfs count="13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C0D9-F39D-D648-90FB-D941F1545940}">
  <dimension ref="A1:G41"/>
  <sheetViews>
    <sheetView workbookViewId="0">
      <selection activeCell="H31" sqref="H31"/>
    </sheetView>
  </sheetViews>
  <sheetFormatPr baseColWidth="10" defaultRowHeight="16" x14ac:dyDescent="0.2"/>
  <cols>
    <col min="1" max="1" width="42" customWidth="1"/>
    <col min="2" max="2" width="20.6640625" style="2" customWidth="1"/>
    <col min="3" max="3" width="22.33203125" bestFit="1" customWidth="1"/>
    <col min="4" max="4" width="67" customWidth="1"/>
    <col min="5" max="5" width="45.33203125" bestFit="1" customWidth="1"/>
    <col min="7" max="7" width="83.83203125" customWidth="1"/>
  </cols>
  <sheetData>
    <row r="1" spans="1:7" x14ac:dyDescent="0.2">
      <c r="A1" s="1" t="s">
        <v>349</v>
      </c>
    </row>
    <row r="2" spans="1:7" x14ac:dyDescent="0.2">
      <c r="A2" s="12" t="s">
        <v>350</v>
      </c>
    </row>
    <row r="3" spans="1:7" x14ac:dyDescent="0.2">
      <c r="A3" s="12" t="s">
        <v>351</v>
      </c>
    </row>
    <row r="4" spans="1:7" s="1" customFormat="1" ht="40" x14ac:dyDescent="0.25">
      <c r="A4" s="13" t="s">
        <v>5</v>
      </c>
      <c r="B4" s="14" t="s">
        <v>348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</row>
    <row r="5" spans="1:7" s="3" customFormat="1" x14ac:dyDescent="0.2">
      <c r="A5" s="21" t="s">
        <v>6</v>
      </c>
      <c r="B5" s="6" t="s">
        <v>46</v>
      </c>
      <c r="C5" s="5" t="s">
        <v>7</v>
      </c>
      <c r="D5" s="5" t="s">
        <v>37</v>
      </c>
      <c r="E5" s="7" t="s">
        <v>16</v>
      </c>
      <c r="F5" s="8" t="s">
        <v>23</v>
      </c>
      <c r="G5" s="8" t="s">
        <v>24</v>
      </c>
    </row>
    <row r="6" spans="1:7" s="3" customFormat="1" x14ac:dyDescent="0.2">
      <c r="A6" s="5"/>
      <c r="B6" s="6" t="s">
        <v>46</v>
      </c>
      <c r="C6" s="5" t="s">
        <v>8</v>
      </c>
      <c r="D6" s="5" t="s">
        <v>38</v>
      </c>
      <c r="E6" s="7" t="s">
        <v>17</v>
      </c>
      <c r="F6" s="8" t="s">
        <v>25</v>
      </c>
      <c r="G6" s="8" t="s">
        <v>26</v>
      </c>
    </row>
    <row r="7" spans="1:7" s="3" customFormat="1" x14ac:dyDescent="0.2">
      <c r="A7" s="5"/>
      <c r="B7" s="6" t="s">
        <v>46</v>
      </c>
      <c r="C7" s="5" t="s">
        <v>9</v>
      </c>
      <c r="D7" s="5" t="s">
        <v>39</v>
      </c>
      <c r="E7" s="7" t="s">
        <v>17</v>
      </c>
      <c r="F7" s="8" t="s">
        <v>25</v>
      </c>
      <c r="G7" s="8" t="s">
        <v>26</v>
      </c>
    </row>
    <row r="8" spans="1:7" s="3" customFormat="1" x14ac:dyDescent="0.2">
      <c r="A8" s="5"/>
      <c r="B8" s="6" t="s">
        <v>46</v>
      </c>
      <c r="C8" s="5" t="s">
        <v>10</v>
      </c>
      <c r="D8" s="5" t="s">
        <v>40</v>
      </c>
      <c r="E8" s="7" t="s">
        <v>17</v>
      </c>
      <c r="F8" s="8" t="s">
        <v>25</v>
      </c>
      <c r="G8" s="8" t="s">
        <v>26</v>
      </c>
    </row>
    <row r="9" spans="1:7" s="3" customFormat="1" x14ac:dyDescent="0.2">
      <c r="A9" s="5"/>
      <c r="B9" s="6" t="s">
        <v>46</v>
      </c>
      <c r="C9" s="5" t="s">
        <v>11</v>
      </c>
      <c r="D9" s="5" t="s">
        <v>41</v>
      </c>
      <c r="E9" s="7" t="s">
        <v>18</v>
      </c>
      <c r="F9" s="8" t="s">
        <v>27</v>
      </c>
      <c r="G9" s="8" t="s">
        <v>28</v>
      </c>
    </row>
    <row r="10" spans="1:7" s="3" customFormat="1" x14ac:dyDescent="0.2">
      <c r="A10" s="5"/>
      <c r="B10" s="6" t="s">
        <v>46</v>
      </c>
      <c r="C10" s="5" t="s">
        <v>12</v>
      </c>
      <c r="D10" s="5" t="s">
        <v>42</v>
      </c>
      <c r="E10" s="7" t="s">
        <v>19</v>
      </c>
      <c r="F10" s="8" t="s">
        <v>29</v>
      </c>
      <c r="G10" s="8" t="s">
        <v>30</v>
      </c>
    </row>
    <row r="11" spans="1:7" s="3" customFormat="1" x14ac:dyDescent="0.2">
      <c r="A11" s="5"/>
      <c r="B11" s="6" t="s">
        <v>46</v>
      </c>
      <c r="C11" s="5" t="s">
        <v>13</v>
      </c>
      <c r="D11" s="5" t="s">
        <v>43</v>
      </c>
      <c r="E11" s="7" t="s">
        <v>20</v>
      </c>
      <c r="F11" s="8" t="s">
        <v>31</v>
      </c>
      <c r="G11" s="8" t="s">
        <v>32</v>
      </c>
    </row>
    <row r="12" spans="1:7" s="3" customFormat="1" x14ac:dyDescent="0.2">
      <c r="A12" s="5"/>
      <c r="B12" s="6" t="s">
        <v>46</v>
      </c>
      <c r="C12" s="5" t="s">
        <v>14</v>
      </c>
      <c r="D12" s="5" t="s">
        <v>44</v>
      </c>
      <c r="E12" s="7" t="s">
        <v>21</v>
      </c>
      <c r="F12" s="8" t="s">
        <v>33</v>
      </c>
      <c r="G12" s="8" t="s">
        <v>34</v>
      </c>
    </row>
    <row r="13" spans="1:7" s="3" customFormat="1" x14ac:dyDescent="0.2">
      <c r="A13" s="5"/>
      <c r="B13" s="6" t="s">
        <v>46</v>
      </c>
      <c r="C13" s="5" t="s">
        <v>15</v>
      </c>
      <c r="D13" s="8" t="s">
        <v>45</v>
      </c>
      <c r="E13" s="7" t="s">
        <v>22</v>
      </c>
      <c r="F13" s="8" t="s">
        <v>35</v>
      </c>
      <c r="G13" s="8" t="s">
        <v>36</v>
      </c>
    </row>
    <row r="14" spans="1:7" s="3" customFormat="1" x14ac:dyDescent="0.2">
      <c r="A14" s="5"/>
      <c r="B14" s="6" t="s">
        <v>80</v>
      </c>
      <c r="C14" s="5" t="s">
        <v>47</v>
      </c>
      <c r="D14" s="5" t="s">
        <v>73</v>
      </c>
      <c r="E14" s="5" t="s">
        <v>55</v>
      </c>
      <c r="F14" s="9" t="s">
        <v>61</v>
      </c>
      <c r="G14" s="9" t="s">
        <v>62</v>
      </c>
    </row>
    <row r="15" spans="1:7" s="3" customFormat="1" x14ac:dyDescent="0.2">
      <c r="A15" s="5"/>
      <c r="B15" s="6" t="s">
        <v>80</v>
      </c>
      <c r="C15" s="5" t="s">
        <v>48</v>
      </c>
      <c r="D15" s="5" t="s">
        <v>74</v>
      </c>
      <c r="E15" s="5" t="s">
        <v>56</v>
      </c>
      <c r="F15" s="10" t="s">
        <v>63</v>
      </c>
      <c r="G15" s="10" t="s">
        <v>64</v>
      </c>
    </row>
    <row r="16" spans="1:7" s="3" customFormat="1" x14ac:dyDescent="0.2">
      <c r="A16" s="5"/>
      <c r="B16" s="6" t="s">
        <v>80</v>
      </c>
      <c r="C16" s="5" t="s">
        <v>49</v>
      </c>
      <c r="D16" s="5" t="s">
        <v>74</v>
      </c>
      <c r="E16" s="5" t="s">
        <v>56</v>
      </c>
      <c r="F16" s="10" t="s">
        <v>63</v>
      </c>
      <c r="G16" s="10" t="s">
        <v>64</v>
      </c>
    </row>
    <row r="17" spans="1:7" s="3" customFormat="1" x14ac:dyDescent="0.2">
      <c r="A17" s="5"/>
      <c r="B17" s="6" t="s">
        <v>80</v>
      </c>
      <c r="C17" s="5" t="s">
        <v>50</v>
      </c>
      <c r="D17" s="5" t="s">
        <v>75</v>
      </c>
      <c r="E17" s="5" t="s">
        <v>17</v>
      </c>
      <c r="F17" s="10" t="s">
        <v>25</v>
      </c>
      <c r="G17" s="10" t="s">
        <v>26</v>
      </c>
    </row>
    <row r="18" spans="1:7" s="3" customFormat="1" x14ac:dyDescent="0.2">
      <c r="A18" s="5"/>
      <c r="B18" s="6" t="s">
        <v>80</v>
      </c>
      <c r="C18" s="5" t="s">
        <v>51</v>
      </c>
      <c r="D18" s="5" t="s">
        <v>76</v>
      </c>
      <c r="E18" s="5" t="s">
        <v>57</v>
      </c>
      <c r="F18" s="10" t="s">
        <v>65</v>
      </c>
      <c r="G18" s="10" t="s">
        <v>66</v>
      </c>
    </row>
    <row r="19" spans="1:7" s="3" customFormat="1" x14ac:dyDescent="0.2">
      <c r="A19" s="5"/>
      <c r="B19" s="6" t="s">
        <v>80</v>
      </c>
      <c r="C19" s="5" t="s">
        <v>52</v>
      </c>
      <c r="D19" s="5" t="s">
        <v>77</v>
      </c>
      <c r="E19" s="5" t="s">
        <v>58</v>
      </c>
      <c r="F19" s="10" t="s">
        <v>67</v>
      </c>
      <c r="G19" s="10" t="s">
        <v>68</v>
      </c>
    </row>
    <row r="20" spans="1:7" s="3" customFormat="1" x14ac:dyDescent="0.2">
      <c r="A20" s="5"/>
      <c r="B20" s="6" t="s">
        <v>80</v>
      </c>
      <c r="C20" s="5" t="s">
        <v>53</v>
      </c>
      <c r="D20" s="5" t="s">
        <v>78</v>
      </c>
      <c r="E20" s="5" t="s">
        <v>59</v>
      </c>
      <c r="F20" s="10" t="s">
        <v>69</v>
      </c>
      <c r="G20" s="10" t="s">
        <v>70</v>
      </c>
    </row>
    <row r="21" spans="1:7" s="4" customFormat="1" ht="17" thickBot="1" x14ac:dyDescent="0.25">
      <c r="A21" s="18"/>
      <c r="B21" s="19" t="s">
        <v>80</v>
      </c>
      <c r="C21" s="18" t="s">
        <v>54</v>
      </c>
      <c r="D21" s="18" t="s">
        <v>79</v>
      </c>
      <c r="E21" s="18" t="s">
        <v>60</v>
      </c>
      <c r="F21" s="20" t="s">
        <v>71</v>
      </c>
      <c r="G21" s="20" t="s">
        <v>72</v>
      </c>
    </row>
    <row r="22" spans="1:7" s="4" customFormat="1" x14ac:dyDescent="0.2">
      <c r="A22" s="22" t="s">
        <v>81</v>
      </c>
      <c r="B22" s="16" t="s">
        <v>46</v>
      </c>
      <c r="C22" s="15" t="s">
        <v>82</v>
      </c>
      <c r="D22" s="15" t="s">
        <v>121</v>
      </c>
      <c r="E22" s="15" t="s">
        <v>134</v>
      </c>
      <c r="F22" s="17" t="s">
        <v>95</v>
      </c>
      <c r="G22" s="17" t="s">
        <v>96</v>
      </c>
    </row>
    <row r="23" spans="1:7" s="3" customFormat="1" x14ac:dyDescent="0.2">
      <c r="A23" s="5"/>
      <c r="B23" s="6" t="s">
        <v>46</v>
      </c>
      <c r="C23" s="5" t="s">
        <v>83</v>
      </c>
      <c r="D23" s="5" t="s">
        <v>122</v>
      </c>
      <c r="E23" s="5" t="s">
        <v>135</v>
      </c>
      <c r="F23" s="11" t="s">
        <v>97</v>
      </c>
      <c r="G23" s="11" t="s">
        <v>98</v>
      </c>
    </row>
    <row r="24" spans="1:7" s="3" customFormat="1" x14ac:dyDescent="0.2">
      <c r="A24" s="5"/>
      <c r="B24" s="6" t="s">
        <v>46</v>
      </c>
      <c r="C24" s="5" t="s">
        <v>84</v>
      </c>
      <c r="D24" s="5" t="s">
        <v>123</v>
      </c>
      <c r="E24" s="5" t="s">
        <v>136</v>
      </c>
      <c r="F24" s="7" t="s">
        <v>99</v>
      </c>
      <c r="G24" s="7" t="s">
        <v>100</v>
      </c>
    </row>
    <row r="25" spans="1:7" s="3" customFormat="1" x14ac:dyDescent="0.2">
      <c r="A25" s="5"/>
      <c r="B25" s="6" t="s">
        <v>46</v>
      </c>
      <c r="C25" s="5" t="s">
        <v>85</v>
      </c>
      <c r="D25" s="5" t="s">
        <v>124</v>
      </c>
      <c r="E25" s="5" t="s">
        <v>137</v>
      </c>
      <c r="F25" s="7" t="s">
        <v>101</v>
      </c>
      <c r="G25" s="7" t="s">
        <v>102</v>
      </c>
    </row>
    <row r="26" spans="1:7" s="3" customFormat="1" x14ac:dyDescent="0.2">
      <c r="A26" s="5"/>
      <c r="B26" s="6" t="s">
        <v>46</v>
      </c>
      <c r="C26" s="5" t="s">
        <v>86</v>
      </c>
      <c r="D26" s="5" t="s">
        <v>125</v>
      </c>
      <c r="E26" s="5" t="s">
        <v>138</v>
      </c>
      <c r="F26" s="7" t="s">
        <v>103</v>
      </c>
      <c r="G26" s="7" t="s">
        <v>104</v>
      </c>
    </row>
    <row r="27" spans="1:7" s="3" customFormat="1" x14ac:dyDescent="0.2">
      <c r="A27" s="5"/>
      <c r="B27" s="6" t="s">
        <v>46</v>
      </c>
      <c r="C27" s="5" t="s">
        <v>87</v>
      </c>
      <c r="D27" s="5" t="s">
        <v>126</v>
      </c>
      <c r="E27" s="5" t="s">
        <v>139</v>
      </c>
      <c r="F27" s="7" t="s">
        <v>105</v>
      </c>
      <c r="G27" s="7" t="s">
        <v>106</v>
      </c>
    </row>
    <row r="28" spans="1:7" s="3" customFormat="1" x14ac:dyDescent="0.2">
      <c r="A28" s="5"/>
      <c r="B28" s="6" t="s">
        <v>46</v>
      </c>
      <c r="C28" s="5" t="s">
        <v>88</v>
      </c>
      <c r="D28" s="5" t="s">
        <v>127</v>
      </c>
      <c r="E28" s="5" t="s">
        <v>140</v>
      </c>
      <c r="F28" s="7" t="s">
        <v>107</v>
      </c>
      <c r="G28" s="7" t="s">
        <v>108</v>
      </c>
    </row>
    <row r="29" spans="1:7" s="3" customFormat="1" x14ac:dyDescent="0.2">
      <c r="A29" s="5"/>
      <c r="B29" s="6" t="s">
        <v>46</v>
      </c>
      <c r="C29" s="5" t="s">
        <v>8</v>
      </c>
      <c r="D29" s="5" t="s">
        <v>38</v>
      </c>
      <c r="E29" s="5" t="s">
        <v>17</v>
      </c>
      <c r="F29" s="7" t="s">
        <v>25</v>
      </c>
      <c r="G29" s="7" t="s">
        <v>26</v>
      </c>
    </row>
    <row r="30" spans="1:7" s="3" customFormat="1" x14ac:dyDescent="0.2">
      <c r="A30" s="5"/>
      <c r="B30" s="6" t="s">
        <v>46</v>
      </c>
      <c r="C30" s="5" t="s">
        <v>9</v>
      </c>
      <c r="D30" s="8" t="s">
        <v>39</v>
      </c>
      <c r="E30" s="5" t="s">
        <v>17</v>
      </c>
      <c r="F30" s="7" t="s">
        <v>25</v>
      </c>
      <c r="G30" s="7" t="s">
        <v>26</v>
      </c>
    </row>
    <row r="31" spans="1:7" s="3" customFormat="1" x14ac:dyDescent="0.2">
      <c r="A31" s="5"/>
      <c r="B31" s="6" t="s">
        <v>46</v>
      </c>
      <c r="C31" s="5" t="s">
        <v>10</v>
      </c>
      <c r="D31" s="5" t="s">
        <v>40</v>
      </c>
      <c r="E31" s="5" t="s">
        <v>17</v>
      </c>
      <c r="F31" s="7" t="s">
        <v>25</v>
      </c>
      <c r="G31" s="7" t="s">
        <v>26</v>
      </c>
    </row>
    <row r="32" spans="1:7" s="3" customFormat="1" x14ac:dyDescent="0.2">
      <c r="A32" s="5"/>
      <c r="B32" s="6" t="s">
        <v>46</v>
      </c>
      <c r="C32" s="5" t="s">
        <v>89</v>
      </c>
      <c r="D32" s="5" t="s">
        <v>128</v>
      </c>
      <c r="E32" s="5" t="s">
        <v>141</v>
      </c>
      <c r="F32" s="11" t="s">
        <v>109</v>
      </c>
      <c r="G32" s="11" t="s">
        <v>110</v>
      </c>
    </row>
    <row r="33" spans="1:7" s="3" customFormat="1" x14ac:dyDescent="0.2">
      <c r="A33" s="5"/>
      <c r="B33" s="6" t="s">
        <v>46</v>
      </c>
      <c r="C33" s="5" t="s">
        <v>90</v>
      </c>
      <c r="D33" s="5" t="s">
        <v>129</v>
      </c>
      <c r="E33" s="5" t="s">
        <v>142</v>
      </c>
      <c r="F33" s="5" t="s">
        <v>111</v>
      </c>
      <c r="G33" s="7" t="s">
        <v>112</v>
      </c>
    </row>
    <row r="34" spans="1:7" s="3" customFormat="1" x14ac:dyDescent="0.2">
      <c r="A34" s="5"/>
      <c r="B34" s="6" t="s">
        <v>46</v>
      </c>
      <c r="C34" s="5" t="s">
        <v>91</v>
      </c>
      <c r="D34" s="5" t="s">
        <v>130</v>
      </c>
      <c r="E34" s="5" t="s">
        <v>143</v>
      </c>
      <c r="F34" s="5" t="s">
        <v>113</v>
      </c>
      <c r="G34" s="7" t="s">
        <v>114</v>
      </c>
    </row>
    <row r="35" spans="1:7" s="3" customFormat="1" x14ac:dyDescent="0.2">
      <c r="A35" s="5"/>
      <c r="B35" s="6" t="s">
        <v>46</v>
      </c>
      <c r="C35" s="5" t="s">
        <v>92</v>
      </c>
      <c r="D35" s="5" t="s">
        <v>131</v>
      </c>
      <c r="E35" s="5" t="s">
        <v>144</v>
      </c>
      <c r="F35" s="5" t="s">
        <v>115</v>
      </c>
      <c r="G35" s="7" t="s">
        <v>116</v>
      </c>
    </row>
    <row r="36" spans="1:7" s="3" customFormat="1" x14ac:dyDescent="0.2">
      <c r="A36" s="5"/>
      <c r="B36" s="6" t="s">
        <v>46</v>
      </c>
      <c r="C36" s="5" t="s">
        <v>93</v>
      </c>
      <c r="D36" s="5" t="s">
        <v>132</v>
      </c>
      <c r="E36" s="5" t="s">
        <v>145</v>
      </c>
      <c r="F36" s="5" t="s">
        <v>117</v>
      </c>
      <c r="G36" s="7" t="s">
        <v>118</v>
      </c>
    </row>
    <row r="37" spans="1:7" s="3" customFormat="1" x14ac:dyDescent="0.2">
      <c r="A37" s="5"/>
      <c r="B37" s="6" t="s">
        <v>46</v>
      </c>
      <c r="C37" s="5" t="s">
        <v>12</v>
      </c>
      <c r="D37" s="5" t="s">
        <v>42</v>
      </c>
      <c r="E37" s="5" t="s">
        <v>19</v>
      </c>
      <c r="F37" s="5" t="s">
        <v>29</v>
      </c>
      <c r="G37" s="7" t="s">
        <v>30</v>
      </c>
    </row>
    <row r="38" spans="1:7" s="3" customFormat="1" x14ac:dyDescent="0.2">
      <c r="A38" s="5"/>
      <c r="B38" s="6" t="s">
        <v>46</v>
      </c>
      <c r="C38" s="5" t="s">
        <v>94</v>
      </c>
      <c r="D38" s="5" t="s">
        <v>133</v>
      </c>
      <c r="E38" s="5" t="s">
        <v>146</v>
      </c>
      <c r="F38" s="5" t="s">
        <v>119</v>
      </c>
      <c r="G38" s="7" t="s">
        <v>120</v>
      </c>
    </row>
    <row r="39" spans="1:7" s="3" customFormat="1" x14ac:dyDescent="0.2">
      <c r="A39" s="5"/>
      <c r="B39" s="6" t="s">
        <v>80</v>
      </c>
      <c r="C39" s="5" t="s">
        <v>149</v>
      </c>
      <c r="D39" s="5" t="s">
        <v>155</v>
      </c>
      <c r="E39" s="5" t="s">
        <v>147</v>
      </c>
      <c r="F39" s="5" t="s">
        <v>151</v>
      </c>
      <c r="G39" s="7" t="s">
        <v>152</v>
      </c>
    </row>
    <row r="40" spans="1:7" s="3" customFormat="1" x14ac:dyDescent="0.2">
      <c r="A40" s="5"/>
      <c r="B40" s="6" t="s">
        <v>80</v>
      </c>
      <c r="C40" s="5" t="s">
        <v>50</v>
      </c>
      <c r="D40" s="5" t="s">
        <v>75</v>
      </c>
      <c r="E40" s="5" t="s">
        <v>17</v>
      </c>
      <c r="F40" s="5" t="s">
        <v>25</v>
      </c>
      <c r="G40" s="7" t="s">
        <v>26</v>
      </c>
    </row>
    <row r="41" spans="1:7" s="3" customFormat="1" x14ac:dyDescent="0.2">
      <c r="A41" s="5"/>
      <c r="B41" s="6" t="s">
        <v>80</v>
      </c>
      <c r="C41" s="5" t="s">
        <v>150</v>
      </c>
      <c r="D41" s="5" t="s">
        <v>156</v>
      </c>
      <c r="E41" s="5" t="s">
        <v>148</v>
      </c>
      <c r="F41" s="5" t="s">
        <v>153</v>
      </c>
      <c r="G41" s="7" t="s">
        <v>154</v>
      </c>
    </row>
  </sheetData>
  <conditionalFormatting sqref="D39">
    <cfRule type="containsText" dxfId="135" priority="17" operator="containsText" text="LEA">
      <formula>NOT(ISERROR(SEARCH("LEA",D39)))</formula>
    </cfRule>
    <cfRule type="containsText" dxfId="134" priority="18" operator="containsText" text="embryogenesis">
      <formula>NOT(ISERROR(SEARCH("embryogenesis",D39)))</formula>
    </cfRule>
    <cfRule type="containsText" dxfId="133" priority="19" operator="containsText" text="DREB">
      <formula>NOT(ISERROR(SEARCH("DREB",D39)))</formula>
    </cfRule>
    <cfRule type="containsText" dxfId="132" priority="20" operator="containsText" text="dehydration">
      <formula>NOT(ISERROR(SEARCH("dehydration",D39)))</formula>
    </cfRule>
    <cfRule type="containsText" dxfId="131" priority="21" operator="containsText" text="cbf">
      <formula>NOT(ISERROR(SEARCH("cbf",D39)))</formula>
    </cfRule>
    <cfRule type="containsText" dxfId="130" priority="22" operator="containsText" text="cor">
      <formula>NOT(ISERROR(SEARCH("cor",D39)))</formula>
    </cfRule>
    <cfRule type="containsText" dxfId="129" priority="23" operator="containsText" text="cold">
      <formula>NOT(ISERROR(SEARCH("cold",D39)))</formula>
    </cfRule>
    <cfRule type="containsText" dxfId="128" priority="24" operator="containsText" text="cold ">
      <formula>NOT(ISERROR(SEARCH("cold ",D39)))</formula>
    </cfRule>
  </conditionalFormatting>
  <conditionalFormatting sqref="D40">
    <cfRule type="containsText" dxfId="127" priority="9" operator="containsText" text="LEA">
      <formula>NOT(ISERROR(SEARCH("LEA",D40)))</formula>
    </cfRule>
    <cfRule type="containsText" dxfId="126" priority="10" operator="containsText" text="embryogenesis">
      <formula>NOT(ISERROR(SEARCH("embryogenesis",D40)))</formula>
    </cfRule>
    <cfRule type="containsText" dxfId="125" priority="11" operator="containsText" text="DREB">
      <formula>NOT(ISERROR(SEARCH("DREB",D40)))</formula>
    </cfRule>
    <cfRule type="containsText" dxfId="124" priority="12" operator="containsText" text="dehydration">
      <formula>NOT(ISERROR(SEARCH("dehydration",D40)))</formula>
    </cfRule>
    <cfRule type="containsText" dxfId="123" priority="13" operator="containsText" text="cbf">
      <formula>NOT(ISERROR(SEARCH("cbf",D40)))</formula>
    </cfRule>
    <cfRule type="containsText" dxfId="122" priority="14" operator="containsText" text="cor">
      <formula>NOT(ISERROR(SEARCH("cor",D40)))</formula>
    </cfRule>
    <cfRule type="containsText" dxfId="121" priority="15" operator="containsText" text="cold">
      <formula>NOT(ISERROR(SEARCH("cold",D40)))</formula>
    </cfRule>
    <cfRule type="containsText" dxfId="120" priority="16" operator="containsText" text="cold ">
      <formula>NOT(ISERROR(SEARCH("cold ",D40)))</formula>
    </cfRule>
  </conditionalFormatting>
  <conditionalFormatting sqref="D41">
    <cfRule type="containsText" dxfId="119" priority="1" operator="containsText" text="LEA">
      <formula>NOT(ISERROR(SEARCH("LEA",D41)))</formula>
    </cfRule>
    <cfRule type="containsText" dxfId="118" priority="2" operator="containsText" text="embryogenesis">
      <formula>NOT(ISERROR(SEARCH("embryogenesis",D41)))</formula>
    </cfRule>
    <cfRule type="containsText" dxfId="117" priority="3" operator="containsText" text="DREB">
      <formula>NOT(ISERROR(SEARCH("DREB",D41)))</formula>
    </cfRule>
    <cfRule type="containsText" dxfId="116" priority="4" operator="containsText" text="dehydration">
      <formula>NOT(ISERROR(SEARCH("dehydration",D41)))</formula>
    </cfRule>
    <cfRule type="containsText" dxfId="115" priority="5" operator="containsText" text="cbf">
      <formula>NOT(ISERROR(SEARCH("cbf",D41)))</formula>
    </cfRule>
    <cfRule type="containsText" dxfId="114" priority="6" operator="containsText" text="cor">
      <formula>NOT(ISERROR(SEARCH("cor",D41)))</formula>
    </cfRule>
    <cfRule type="containsText" dxfId="113" priority="7" operator="containsText" text="cold">
      <formula>NOT(ISERROR(SEARCH("cold",D41)))</formula>
    </cfRule>
    <cfRule type="containsText" dxfId="112" priority="8" operator="containsText" text="cold ">
      <formula>NOT(ISERROR(SEARCH("cold ",D41)))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4771-8FE4-B847-B7B4-80DF6ECB4174}">
  <dimension ref="A1:G26"/>
  <sheetViews>
    <sheetView workbookViewId="0">
      <selection activeCell="C41" sqref="C41"/>
    </sheetView>
  </sheetViews>
  <sheetFormatPr baseColWidth="10" defaultRowHeight="16" x14ac:dyDescent="0.2"/>
  <cols>
    <col min="1" max="1" width="42.83203125" bestFit="1" customWidth="1"/>
    <col min="2" max="2" width="23.6640625" style="2" customWidth="1"/>
    <col min="3" max="3" width="21.1640625" bestFit="1" customWidth="1"/>
    <col min="4" max="4" width="57.83203125" customWidth="1"/>
    <col min="5" max="5" width="45.33203125" bestFit="1" customWidth="1"/>
    <col min="6" max="6" width="10.6640625" bestFit="1" customWidth="1"/>
    <col min="7" max="7" width="72" customWidth="1"/>
  </cols>
  <sheetData>
    <row r="1" spans="1:7" x14ac:dyDescent="0.2">
      <c r="A1" s="1" t="s">
        <v>352</v>
      </c>
    </row>
    <row r="2" spans="1:7" x14ac:dyDescent="0.2">
      <c r="A2" s="12" t="s">
        <v>353</v>
      </c>
    </row>
    <row r="3" spans="1:7" x14ac:dyDescent="0.2">
      <c r="A3" s="12" t="s">
        <v>354</v>
      </c>
    </row>
    <row r="4" spans="1:7" s="1" customFormat="1" ht="40" x14ac:dyDescent="0.25">
      <c r="A4" s="13" t="s">
        <v>5</v>
      </c>
      <c r="B4" s="14" t="s">
        <v>347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</row>
    <row r="5" spans="1:7" s="3" customFormat="1" x14ac:dyDescent="0.2">
      <c r="A5" s="21" t="s">
        <v>157</v>
      </c>
      <c r="B5" s="6" t="s">
        <v>46</v>
      </c>
      <c r="C5" s="5" t="s">
        <v>158</v>
      </c>
      <c r="D5" s="5" t="s">
        <v>38</v>
      </c>
      <c r="E5" s="5" t="s">
        <v>170</v>
      </c>
      <c r="F5" s="10" t="s">
        <v>25</v>
      </c>
      <c r="G5" s="10" t="s">
        <v>26</v>
      </c>
    </row>
    <row r="6" spans="1:7" s="3" customFormat="1" x14ac:dyDescent="0.2">
      <c r="A6" s="5"/>
      <c r="B6" s="6" t="s">
        <v>46</v>
      </c>
      <c r="C6" s="5" t="s">
        <v>159</v>
      </c>
      <c r="D6" s="5" t="s">
        <v>188</v>
      </c>
      <c r="E6" s="5" t="s">
        <v>170</v>
      </c>
      <c r="F6" s="10" t="s">
        <v>25</v>
      </c>
      <c r="G6" s="10" t="s">
        <v>26</v>
      </c>
    </row>
    <row r="7" spans="1:7" s="3" customFormat="1" x14ac:dyDescent="0.2">
      <c r="A7" s="5"/>
      <c r="B7" s="6" t="s">
        <v>46</v>
      </c>
      <c r="C7" s="5" t="s">
        <v>160</v>
      </c>
      <c r="D7" s="5" t="s">
        <v>189</v>
      </c>
      <c r="E7" s="5" t="s">
        <v>170</v>
      </c>
      <c r="F7" s="10" t="s">
        <v>25</v>
      </c>
      <c r="G7" s="10" t="s">
        <v>26</v>
      </c>
    </row>
    <row r="8" spans="1:7" s="3" customFormat="1" x14ac:dyDescent="0.2">
      <c r="A8" s="5"/>
      <c r="B8" s="6" t="s">
        <v>46</v>
      </c>
      <c r="C8" s="5" t="s">
        <v>161</v>
      </c>
      <c r="D8" s="5" t="s">
        <v>190</v>
      </c>
      <c r="E8" s="5" t="s">
        <v>170</v>
      </c>
      <c r="F8" s="10" t="s">
        <v>25</v>
      </c>
      <c r="G8" s="10" t="s">
        <v>26</v>
      </c>
    </row>
    <row r="9" spans="1:7" s="3" customFormat="1" x14ac:dyDescent="0.2">
      <c r="A9" s="5"/>
      <c r="B9" s="6" t="s">
        <v>46</v>
      </c>
      <c r="C9" s="5" t="s">
        <v>162</v>
      </c>
      <c r="D9" s="5" t="s">
        <v>191</v>
      </c>
      <c r="E9" s="5" t="s">
        <v>171</v>
      </c>
      <c r="F9" s="10" t="s">
        <v>178</v>
      </c>
      <c r="G9" s="10" t="s">
        <v>179</v>
      </c>
    </row>
    <row r="10" spans="1:7" s="3" customFormat="1" x14ac:dyDescent="0.2">
      <c r="A10" s="5"/>
      <c r="B10" s="6" t="s">
        <v>46</v>
      </c>
      <c r="C10" s="5" t="s">
        <v>163</v>
      </c>
      <c r="D10" s="5" t="s">
        <v>192</v>
      </c>
      <c r="E10" s="5" t="s">
        <v>172</v>
      </c>
      <c r="F10" s="10" t="s">
        <v>180</v>
      </c>
      <c r="G10" s="10" t="s">
        <v>181</v>
      </c>
    </row>
    <row r="11" spans="1:7" s="3" customFormat="1" x14ac:dyDescent="0.2">
      <c r="A11" s="5"/>
      <c r="B11" s="6" t="s">
        <v>46</v>
      </c>
      <c r="C11" s="5" t="s">
        <v>164</v>
      </c>
      <c r="D11" s="5" t="s">
        <v>193</v>
      </c>
      <c r="E11" s="5" t="s">
        <v>173</v>
      </c>
      <c r="F11" s="10" t="s">
        <v>182</v>
      </c>
      <c r="G11" s="10" t="s">
        <v>183</v>
      </c>
    </row>
    <row r="12" spans="1:7" s="3" customFormat="1" x14ac:dyDescent="0.2">
      <c r="A12" s="5"/>
      <c r="B12" s="6" t="s">
        <v>46</v>
      </c>
      <c r="C12" s="5" t="s">
        <v>165</v>
      </c>
      <c r="D12" s="5" t="s">
        <v>194</v>
      </c>
      <c r="E12" s="5" t="s">
        <v>174</v>
      </c>
      <c r="F12" s="10" t="s">
        <v>184</v>
      </c>
      <c r="G12" s="10" t="s">
        <v>185</v>
      </c>
    </row>
    <row r="13" spans="1:7" s="3" customFormat="1" x14ac:dyDescent="0.2">
      <c r="A13" s="5"/>
      <c r="B13" s="6" t="s">
        <v>46</v>
      </c>
      <c r="C13" s="5" t="s">
        <v>166</v>
      </c>
      <c r="D13" s="5" t="s">
        <v>195</v>
      </c>
      <c r="E13" s="5" t="s">
        <v>175</v>
      </c>
      <c r="F13" s="10" t="s">
        <v>29</v>
      </c>
      <c r="G13" s="10" t="s">
        <v>30</v>
      </c>
    </row>
    <row r="14" spans="1:7" s="3" customFormat="1" x14ac:dyDescent="0.2">
      <c r="A14" s="5"/>
      <c r="B14" s="6" t="s">
        <v>46</v>
      </c>
      <c r="C14" s="5" t="s">
        <v>167</v>
      </c>
      <c r="D14" s="5" t="s">
        <v>196</v>
      </c>
      <c r="E14" s="5" t="s">
        <v>176</v>
      </c>
      <c r="F14" s="10" t="s">
        <v>31</v>
      </c>
      <c r="G14" s="10" t="s">
        <v>32</v>
      </c>
    </row>
    <row r="15" spans="1:7" s="3" customFormat="1" x14ac:dyDescent="0.2">
      <c r="A15" s="5"/>
      <c r="B15" s="6" t="s">
        <v>46</v>
      </c>
      <c r="C15" s="5" t="s">
        <v>168</v>
      </c>
      <c r="D15" s="5" t="s">
        <v>197</v>
      </c>
      <c r="E15" s="5" t="s">
        <v>176</v>
      </c>
      <c r="F15" s="10" t="s">
        <v>31</v>
      </c>
      <c r="G15" s="10" t="s">
        <v>32</v>
      </c>
    </row>
    <row r="16" spans="1:7" s="3" customFormat="1" x14ac:dyDescent="0.2">
      <c r="A16" s="5"/>
      <c r="B16" s="6" t="s">
        <v>46</v>
      </c>
      <c r="C16" s="5" t="s">
        <v>169</v>
      </c>
      <c r="D16" s="5" t="s">
        <v>198</v>
      </c>
      <c r="E16" s="5" t="s">
        <v>177</v>
      </c>
      <c r="F16" s="10" t="s">
        <v>186</v>
      </c>
      <c r="G16" s="10" t="s">
        <v>187</v>
      </c>
    </row>
    <row r="17" spans="1:7" s="3" customFormat="1" x14ac:dyDescent="0.2">
      <c r="A17" s="5"/>
      <c r="B17" s="6" t="s">
        <v>80</v>
      </c>
      <c r="C17" s="5" t="s">
        <v>199</v>
      </c>
      <c r="D17" s="5" t="s">
        <v>201</v>
      </c>
      <c r="E17" s="5" t="s">
        <v>203</v>
      </c>
      <c r="F17" s="10" t="s">
        <v>61</v>
      </c>
      <c r="G17" s="10" t="s">
        <v>62</v>
      </c>
    </row>
    <row r="18" spans="1:7" s="3" customFormat="1" ht="17" thickBot="1" x14ac:dyDescent="0.25">
      <c r="A18" s="18"/>
      <c r="B18" s="19" t="s">
        <v>80</v>
      </c>
      <c r="C18" s="18" t="s">
        <v>200</v>
      </c>
      <c r="D18" s="18" t="s">
        <v>202</v>
      </c>
      <c r="E18" s="18" t="s">
        <v>177</v>
      </c>
      <c r="F18" s="20" t="s">
        <v>186</v>
      </c>
      <c r="G18" s="20" t="s">
        <v>187</v>
      </c>
    </row>
    <row r="19" spans="1:7" s="3" customFormat="1" x14ac:dyDescent="0.2">
      <c r="A19" s="22" t="s">
        <v>204</v>
      </c>
      <c r="B19" s="16" t="s">
        <v>46</v>
      </c>
      <c r="C19" s="15" t="s">
        <v>205</v>
      </c>
      <c r="D19" s="15" t="s">
        <v>217</v>
      </c>
      <c r="E19" s="15" t="s">
        <v>221</v>
      </c>
      <c r="F19" s="23" t="s">
        <v>209</v>
      </c>
      <c r="G19" s="23" t="s">
        <v>210</v>
      </c>
    </row>
    <row r="20" spans="1:7" s="3" customFormat="1" x14ac:dyDescent="0.2">
      <c r="A20" s="5"/>
      <c r="B20" s="6" t="s">
        <v>46</v>
      </c>
      <c r="C20" s="5" t="s">
        <v>206</v>
      </c>
      <c r="D20" s="5" t="s">
        <v>218</v>
      </c>
      <c r="E20" s="5" t="s">
        <v>222</v>
      </c>
      <c r="F20" s="7" t="s">
        <v>211</v>
      </c>
      <c r="G20" s="7" t="s">
        <v>212</v>
      </c>
    </row>
    <row r="21" spans="1:7" s="3" customFormat="1" x14ac:dyDescent="0.2">
      <c r="A21" s="5"/>
      <c r="B21" s="6" t="s">
        <v>46</v>
      </c>
      <c r="C21" s="5" t="s">
        <v>207</v>
      </c>
      <c r="D21" s="5" t="s">
        <v>219</v>
      </c>
      <c r="E21" s="5" t="s">
        <v>223</v>
      </c>
      <c r="F21" s="7" t="s">
        <v>213</v>
      </c>
      <c r="G21" s="7" t="s">
        <v>214</v>
      </c>
    </row>
    <row r="22" spans="1:7" s="3" customFormat="1" x14ac:dyDescent="0.2">
      <c r="A22" s="5"/>
      <c r="B22" s="6" t="s">
        <v>46</v>
      </c>
      <c r="C22" s="5" t="s">
        <v>208</v>
      </c>
      <c r="D22" s="5" t="s">
        <v>220</v>
      </c>
      <c r="E22" s="5" t="s">
        <v>224</v>
      </c>
      <c r="F22" s="11" t="s">
        <v>215</v>
      </c>
      <c r="G22" s="11" t="s">
        <v>216</v>
      </c>
    </row>
    <row r="23" spans="1:7" s="3" customFormat="1" x14ac:dyDescent="0.2">
      <c r="A23" s="5"/>
      <c r="B23" s="6" t="s">
        <v>46</v>
      </c>
      <c r="C23" s="5" t="s">
        <v>166</v>
      </c>
      <c r="D23" s="5" t="s">
        <v>195</v>
      </c>
      <c r="E23" s="5" t="s">
        <v>175</v>
      </c>
      <c r="F23" s="7" t="s">
        <v>29</v>
      </c>
      <c r="G23" s="7" t="s">
        <v>30</v>
      </c>
    </row>
    <row r="24" spans="1:7" s="3" customFormat="1" x14ac:dyDescent="0.2">
      <c r="A24" s="5"/>
      <c r="B24" s="6" t="s">
        <v>80</v>
      </c>
      <c r="C24" s="5" t="s">
        <v>225</v>
      </c>
      <c r="D24" s="5" t="s">
        <v>234</v>
      </c>
      <c r="E24" s="5" t="s">
        <v>228</v>
      </c>
      <c r="F24" s="7" t="s">
        <v>230</v>
      </c>
      <c r="G24" s="7" t="s">
        <v>231</v>
      </c>
    </row>
    <row r="25" spans="1:7" s="3" customFormat="1" x14ac:dyDescent="0.2">
      <c r="A25" s="5"/>
      <c r="B25" s="6" t="s">
        <v>80</v>
      </c>
      <c r="C25" s="5" t="s">
        <v>226</v>
      </c>
      <c r="D25" s="5" t="s">
        <v>234</v>
      </c>
      <c r="E25" s="5" t="s">
        <v>228</v>
      </c>
      <c r="F25" s="7" t="s">
        <v>230</v>
      </c>
      <c r="G25" s="7" t="s">
        <v>231</v>
      </c>
    </row>
    <row r="26" spans="1:7" s="3" customFormat="1" x14ac:dyDescent="0.2">
      <c r="A26" s="5"/>
      <c r="B26" s="6" t="s">
        <v>80</v>
      </c>
      <c r="C26" s="5" t="s">
        <v>227</v>
      </c>
      <c r="D26" s="5" t="s">
        <v>235</v>
      </c>
      <c r="E26" s="5" t="s">
        <v>229</v>
      </c>
      <c r="F26" s="7" t="s">
        <v>232</v>
      </c>
      <c r="G26" s="7" t="s">
        <v>233</v>
      </c>
    </row>
  </sheetData>
  <conditionalFormatting sqref="D17">
    <cfRule type="containsText" dxfId="111" priority="75" operator="containsText" text="LEA">
      <formula>NOT(ISERROR(SEARCH("LEA",D17)))</formula>
    </cfRule>
    <cfRule type="containsText" dxfId="110" priority="76" operator="containsText" text="embryogenesis">
      <formula>NOT(ISERROR(SEARCH("embryogenesis",D17)))</formula>
    </cfRule>
    <cfRule type="containsText" dxfId="109" priority="77" operator="containsText" text="dreb">
      <formula>NOT(ISERROR(SEARCH("dreb",D17)))</formula>
    </cfRule>
    <cfRule type="containsText" dxfId="108" priority="78" operator="containsText" text="dehydration">
      <formula>NOT(ISERROR(SEARCH("dehydration",D17)))</formula>
    </cfRule>
    <cfRule type="containsText" dxfId="107" priority="79" operator="containsText" text="cbf">
      <formula>NOT(ISERROR(SEARCH("cbf",D17)))</formula>
    </cfRule>
    <cfRule type="containsText" dxfId="106" priority="80" operator="containsText" text="cor">
      <formula>NOT(ISERROR(SEARCH("cor",D17)))</formula>
    </cfRule>
    <cfRule type="containsText" dxfId="105" priority="81" operator="containsText" text="cold">
      <formula>NOT(ISERROR(SEARCH("cold",D17)))</formula>
    </cfRule>
    <cfRule type="containsText" dxfId="104" priority="82" operator="containsText" text="ribosomal">
      <formula>NOT(ISERROR(SEARCH("ribosomal",D17)))</formula>
    </cfRule>
  </conditionalFormatting>
  <conditionalFormatting sqref="D18">
    <cfRule type="containsText" dxfId="103" priority="67" operator="containsText" text="LEA">
      <formula>NOT(ISERROR(SEARCH("LEA",D18)))</formula>
    </cfRule>
    <cfRule type="containsText" dxfId="102" priority="68" operator="containsText" text="embryogenesis">
      <formula>NOT(ISERROR(SEARCH("embryogenesis",D18)))</formula>
    </cfRule>
    <cfRule type="containsText" dxfId="101" priority="69" operator="containsText" text="dreb">
      <formula>NOT(ISERROR(SEARCH("dreb",D18)))</formula>
    </cfRule>
    <cfRule type="containsText" dxfId="100" priority="70" operator="containsText" text="dehydration">
      <formula>NOT(ISERROR(SEARCH("dehydration",D18)))</formula>
    </cfRule>
    <cfRule type="containsText" dxfId="99" priority="71" operator="containsText" text="cbf">
      <formula>NOT(ISERROR(SEARCH("cbf",D18)))</formula>
    </cfRule>
    <cfRule type="containsText" dxfId="98" priority="72" operator="containsText" text="cor">
      <formula>NOT(ISERROR(SEARCH("cor",D18)))</formula>
    </cfRule>
    <cfRule type="containsText" dxfId="97" priority="73" operator="containsText" text="cold">
      <formula>NOT(ISERROR(SEARCH("cold",D18)))</formula>
    </cfRule>
    <cfRule type="containsText" dxfId="96" priority="74" operator="containsText" text="ribosomal">
      <formula>NOT(ISERROR(SEARCH("ribosomal",D18)))</formula>
    </cfRule>
  </conditionalFormatting>
  <conditionalFormatting sqref="D19">
    <cfRule type="containsText" dxfId="95" priority="59" operator="containsText" text="LEA">
      <formula>NOT(ISERROR(SEARCH("LEA",D19)))</formula>
    </cfRule>
    <cfRule type="containsText" dxfId="94" priority="60" operator="containsText" text="embryogenesis">
      <formula>NOT(ISERROR(SEARCH("embryogenesis",D19)))</formula>
    </cfRule>
    <cfRule type="containsText" dxfId="93" priority="61" operator="containsText" text="dreb">
      <formula>NOT(ISERROR(SEARCH("dreb",D19)))</formula>
    </cfRule>
    <cfRule type="containsText" dxfId="92" priority="62" operator="containsText" text="dehydration">
      <formula>NOT(ISERROR(SEARCH("dehydration",D19)))</formula>
    </cfRule>
    <cfRule type="containsText" dxfId="91" priority="63" operator="containsText" text="cbf">
      <formula>NOT(ISERROR(SEARCH("cbf",D19)))</formula>
    </cfRule>
    <cfRule type="containsText" dxfId="90" priority="64" operator="containsText" text="cor">
      <formula>NOT(ISERROR(SEARCH("cor",D19)))</formula>
    </cfRule>
    <cfRule type="containsText" dxfId="89" priority="65" operator="containsText" text="cold">
      <formula>NOT(ISERROR(SEARCH("cold",D19)))</formula>
    </cfRule>
    <cfRule type="containsText" dxfId="88" priority="66" operator="containsText" text="ribosomal">
      <formula>NOT(ISERROR(SEARCH("ribosomal",D19)))</formula>
    </cfRule>
  </conditionalFormatting>
  <conditionalFormatting sqref="D20">
    <cfRule type="containsText" dxfId="87" priority="51" operator="containsText" text="LEA">
      <formula>NOT(ISERROR(SEARCH("LEA",D20)))</formula>
    </cfRule>
    <cfRule type="containsText" dxfId="86" priority="52" operator="containsText" text="embryogenesis">
      <formula>NOT(ISERROR(SEARCH("embryogenesis",D20)))</formula>
    </cfRule>
    <cfRule type="containsText" dxfId="85" priority="53" operator="containsText" text="dreb">
      <formula>NOT(ISERROR(SEARCH("dreb",D20)))</formula>
    </cfRule>
    <cfRule type="containsText" dxfId="84" priority="54" operator="containsText" text="dehydration">
      <formula>NOT(ISERROR(SEARCH("dehydration",D20)))</formula>
    </cfRule>
    <cfRule type="containsText" dxfId="83" priority="55" operator="containsText" text="cbf">
      <formula>NOT(ISERROR(SEARCH("cbf",D20)))</formula>
    </cfRule>
    <cfRule type="containsText" dxfId="82" priority="56" operator="containsText" text="cor">
      <formula>NOT(ISERROR(SEARCH("cor",D20)))</formula>
    </cfRule>
    <cfRule type="containsText" dxfId="81" priority="57" operator="containsText" text="cold">
      <formula>NOT(ISERROR(SEARCH("cold",D20)))</formula>
    </cfRule>
    <cfRule type="containsText" dxfId="80" priority="58" operator="containsText" text="ribosomal">
      <formula>NOT(ISERROR(SEARCH("ribosomal",D20)))</formula>
    </cfRule>
  </conditionalFormatting>
  <conditionalFormatting sqref="D21">
    <cfRule type="containsText" dxfId="79" priority="43" operator="containsText" text="LEA">
      <formula>NOT(ISERROR(SEARCH("LEA",D21)))</formula>
    </cfRule>
    <cfRule type="containsText" dxfId="78" priority="44" operator="containsText" text="embryogenesis">
      <formula>NOT(ISERROR(SEARCH("embryogenesis",D21)))</formula>
    </cfRule>
    <cfRule type="containsText" dxfId="77" priority="45" operator="containsText" text="dreb">
      <formula>NOT(ISERROR(SEARCH("dreb",D21)))</formula>
    </cfRule>
    <cfRule type="containsText" dxfId="76" priority="46" operator="containsText" text="dehydration">
      <formula>NOT(ISERROR(SEARCH("dehydration",D21)))</formula>
    </cfRule>
    <cfRule type="containsText" dxfId="75" priority="47" operator="containsText" text="cbf">
      <formula>NOT(ISERROR(SEARCH("cbf",D21)))</formula>
    </cfRule>
    <cfRule type="containsText" dxfId="74" priority="48" operator="containsText" text="cor">
      <formula>NOT(ISERROR(SEARCH("cor",D21)))</formula>
    </cfRule>
    <cfRule type="containsText" dxfId="73" priority="49" operator="containsText" text="cold">
      <formula>NOT(ISERROR(SEARCH("cold",D21)))</formula>
    </cfRule>
    <cfRule type="containsText" dxfId="72" priority="50" operator="containsText" text="ribosomal">
      <formula>NOT(ISERROR(SEARCH("ribosomal",D21)))</formula>
    </cfRule>
  </conditionalFormatting>
  <conditionalFormatting sqref="D22">
    <cfRule type="containsText" dxfId="71" priority="35" operator="containsText" text="LEA">
      <formula>NOT(ISERROR(SEARCH("LEA",D22)))</formula>
    </cfRule>
    <cfRule type="containsText" dxfId="70" priority="36" operator="containsText" text="embryogenesis">
      <formula>NOT(ISERROR(SEARCH("embryogenesis",D22)))</formula>
    </cfRule>
    <cfRule type="containsText" dxfId="69" priority="37" operator="containsText" text="dreb">
      <formula>NOT(ISERROR(SEARCH("dreb",D22)))</formula>
    </cfRule>
    <cfRule type="containsText" dxfId="68" priority="38" operator="containsText" text="dehydration">
      <formula>NOT(ISERROR(SEARCH("dehydration",D22)))</formula>
    </cfRule>
    <cfRule type="containsText" dxfId="67" priority="39" operator="containsText" text="cbf">
      <formula>NOT(ISERROR(SEARCH("cbf",D22)))</formula>
    </cfRule>
    <cfRule type="containsText" dxfId="66" priority="40" operator="containsText" text="cor">
      <formula>NOT(ISERROR(SEARCH("cor",D22)))</formula>
    </cfRule>
    <cfRule type="containsText" dxfId="65" priority="41" operator="containsText" text="cold">
      <formula>NOT(ISERROR(SEARCH("cold",D22)))</formula>
    </cfRule>
    <cfRule type="containsText" dxfId="64" priority="42" operator="containsText" text="ribosomal">
      <formula>NOT(ISERROR(SEARCH("ribosomal",D22)))</formula>
    </cfRule>
  </conditionalFormatting>
  <conditionalFormatting sqref="D23">
    <cfRule type="containsText" dxfId="63" priority="27" operator="containsText" text="LEA">
      <formula>NOT(ISERROR(SEARCH("LEA",D23)))</formula>
    </cfRule>
    <cfRule type="containsText" dxfId="62" priority="28" operator="containsText" text="embryogenesis">
      <formula>NOT(ISERROR(SEARCH("embryogenesis",D23)))</formula>
    </cfRule>
    <cfRule type="containsText" dxfId="61" priority="29" operator="containsText" text="dreb">
      <formula>NOT(ISERROR(SEARCH("dreb",D23)))</formula>
    </cfRule>
    <cfRule type="containsText" dxfId="60" priority="30" operator="containsText" text="dehydration">
      <formula>NOT(ISERROR(SEARCH("dehydration",D23)))</formula>
    </cfRule>
    <cfRule type="containsText" dxfId="59" priority="31" operator="containsText" text="cbf">
      <formula>NOT(ISERROR(SEARCH("cbf",D23)))</formula>
    </cfRule>
    <cfRule type="containsText" dxfId="58" priority="32" operator="containsText" text="cor">
      <formula>NOT(ISERROR(SEARCH("cor",D23)))</formula>
    </cfRule>
    <cfRule type="containsText" dxfId="57" priority="33" operator="containsText" text="cold">
      <formula>NOT(ISERROR(SEARCH("cold",D23)))</formula>
    </cfRule>
    <cfRule type="containsText" dxfId="56" priority="34" operator="containsText" text="ribosomal">
      <formula>NOT(ISERROR(SEARCH("ribosomal",D23)))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C05F5-D0A2-1C4F-BA28-B24BD3B538B1}">
  <dimension ref="A1:G31"/>
  <sheetViews>
    <sheetView tabSelected="1" workbookViewId="0">
      <selection activeCell="D41" sqref="D41"/>
    </sheetView>
  </sheetViews>
  <sheetFormatPr baseColWidth="10" defaultRowHeight="16" x14ac:dyDescent="0.2"/>
  <cols>
    <col min="1" max="1" width="38.33203125" customWidth="1"/>
    <col min="2" max="2" width="16.6640625" style="2" customWidth="1"/>
    <col min="3" max="3" width="22.33203125" bestFit="1" customWidth="1"/>
    <col min="4" max="4" width="69" customWidth="1"/>
    <col min="5" max="5" width="46" customWidth="1"/>
    <col min="6" max="6" width="14.33203125" customWidth="1"/>
    <col min="7" max="7" width="78.5" customWidth="1"/>
  </cols>
  <sheetData>
    <row r="1" spans="1:7" x14ac:dyDescent="0.2">
      <c r="A1" s="1" t="s">
        <v>355</v>
      </c>
    </row>
    <row r="2" spans="1:7" x14ac:dyDescent="0.2">
      <c r="A2" s="12" t="s">
        <v>356</v>
      </c>
    </row>
    <row r="3" spans="1:7" x14ac:dyDescent="0.2">
      <c r="A3" s="12" t="s">
        <v>357</v>
      </c>
    </row>
    <row r="4" spans="1:7" s="1" customFormat="1" ht="60" x14ac:dyDescent="0.25">
      <c r="A4" s="13" t="s">
        <v>5</v>
      </c>
      <c r="B4" s="14" t="s">
        <v>346</v>
      </c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</row>
    <row r="5" spans="1:7" s="3" customFormat="1" x14ac:dyDescent="0.2">
      <c r="A5" s="21" t="s">
        <v>236</v>
      </c>
      <c r="B5" s="6" t="s">
        <v>46</v>
      </c>
      <c r="C5" s="5" t="s">
        <v>237</v>
      </c>
      <c r="D5" s="5" t="s">
        <v>268</v>
      </c>
      <c r="E5" s="5" t="s">
        <v>276</v>
      </c>
      <c r="F5" s="7" t="s">
        <v>250</v>
      </c>
      <c r="G5" s="7" t="s">
        <v>251</v>
      </c>
    </row>
    <row r="6" spans="1:7" s="3" customFormat="1" x14ac:dyDescent="0.2">
      <c r="A6" s="5"/>
      <c r="B6" s="6" t="s">
        <v>46</v>
      </c>
      <c r="C6" s="5" t="s">
        <v>238</v>
      </c>
      <c r="D6" s="5" t="s">
        <v>269</v>
      </c>
      <c r="E6" s="5" t="s">
        <v>277</v>
      </c>
      <c r="F6" s="7" t="s">
        <v>252</v>
      </c>
      <c r="G6" s="7" t="s">
        <v>253</v>
      </c>
    </row>
    <row r="7" spans="1:7" s="3" customFormat="1" x14ac:dyDescent="0.2">
      <c r="A7" s="5"/>
      <c r="B7" s="6" t="s">
        <v>46</v>
      </c>
      <c r="C7" s="5" t="s">
        <v>239</v>
      </c>
      <c r="D7" s="5" t="s">
        <v>270</v>
      </c>
      <c r="E7" s="5" t="s">
        <v>278</v>
      </c>
      <c r="F7" s="7" t="s">
        <v>254</v>
      </c>
      <c r="G7" s="7" t="s">
        <v>255</v>
      </c>
    </row>
    <row r="8" spans="1:7" s="3" customFormat="1" x14ac:dyDescent="0.2">
      <c r="A8" s="5"/>
      <c r="B8" s="6" t="s">
        <v>46</v>
      </c>
      <c r="C8" s="5" t="s">
        <v>240</v>
      </c>
      <c r="D8" s="5" t="s">
        <v>271</v>
      </c>
      <c r="E8" s="5" t="s">
        <v>279</v>
      </c>
      <c r="F8" s="7" t="s">
        <v>256</v>
      </c>
      <c r="G8" s="7" t="s">
        <v>257</v>
      </c>
    </row>
    <row r="9" spans="1:7" s="3" customFormat="1" x14ac:dyDescent="0.2">
      <c r="A9" s="5"/>
      <c r="B9" s="6" t="s">
        <v>46</v>
      </c>
      <c r="C9" s="5" t="s">
        <v>241</v>
      </c>
      <c r="D9" s="5" t="s">
        <v>272</v>
      </c>
      <c r="E9" s="5" t="s">
        <v>280</v>
      </c>
      <c r="F9" s="7" t="s">
        <v>105</v>
      </c>
      <c r="G9" s="7" t="s">
        <v>106</v>
      </c>
    </row>
    <row r="10" spans="1:7" s="3" customFormat="1" x14ac:dyDescent="0.2">
      <c r="A10" s="5"/>
      <c r="B10" s="6" t="s">
        <v>46</v>
      </c>
      <c r="C10" s="5" t="s">
        <v>242</v>
      </c>
      <c r="D10" s="5" t="s">
        <v>42</v>
      </c>
      <c r="E10" s="5" t="s">
        <v>281</v>
      </c>
      <c r="F10" s="7" t="s">
        <v>29</v>
      </c>
      <c r="G10" s="7" t="s">
        <v>30</v>
      </c>
    </row>
    <row r="11" spans="1:7" s="3" customFormat="1" x14ac:dyDescent="0.2">
      <c r="A11" s="5"/>
      <c r="B11" s="6" t="s">
        <v>46</v>
      </c>
      <c r="C11" s="5" t="s">
        <v>243</v>
      </c>
      <c r="D11" s="5" t="s">
        <v>273</v>
      </c>
      <c r="E11" s="5" t="s">
        <v>282</v>
      </c>
      <c r="F11" s="7" t="s">
        <v>258</v>
      </c>
      <c r="G11" s="7" t="s">
        <v>259</v>
      </c>
    </row>
    <row r="12" spans="1:7" s="3" customFormat="1" x14ac:dyDescent="0.2">
      <c r="A12" s="5"/>
      <c r="B12" s="6" t="s">
        <v>46</v>
      </c>
      <c r="C12" s="5" t="s">
        <v>244</v>
      </c>
      <c r="D12" s="5" t="s">
        <v>274</v>
      </c>
      <c r="E12" s="5" t="s">
        <v>282</v>
      </c>
      <c r="F12" s="7" t="s">
        <v>258</v>
      </c>
      <c r="G12" s="7" t="s">
        <v>259</v>
      </c>
    </row>
    <row r="13" spans="1:7" s="3" customFormat="1" x14ac:dyDescent="0.2">
      <c r="A13" s="5"/>
      <c r="B13" s="6" t="s">
        <v>46</v>
      </c>
      <c r="C13" s="5" t="s">
        <v>245</v>
      </c>
      <c r="D13" s="5" t="s">
        <v>275</v>
      </c>
      <c r="E13" s="5" t="s">
        <v>283</v>
      </c>
      <c r="F13" s="7" t="s">
        <v>260</v>
      </c>
      <c r="G13" s="7" t="s">
        <v>261</v>
      </c>
    </row>
    <row r="14" spans="1:7" s="3" customFormat="1" x14ac:dyDescent="0.2">
      <c r="A14" s="5"/>
      <c r="B14" s="6" t="s">
        <v>46</v>
      </c>
      <c r="C14" s="5" t="s">
        <v>246</v>
      </c>
      <c r="D14" s="5" t="s">
        <v>275</v>
      </c>
      <c r="E14" s="5" t="s">
        <v>284</v>
      </c>
      <c r="F14" s="7" t="s">
        <v>262</v>
      </c>
      <c r="G14" s="7" t="s">
        <v>263</v>
      </c>
    </row>
    <row r="15" spans="1:7" s="3" customFormat="1" x14ac:dyDescent="0.2">
      <c r="A15" s="5"/>
      <c r="B15" s="6" t="s">
        <v>46</v>
      </c>
      <c r="C15" s="5" t="s">
        <v>247</v>
      </c>
      <c r="D15" s="5" t="s">
        <v>275</v>
      </c>
      <c r="E15" s="5" t="s">
        <v>285</v>
      </c>
      <c r="F15" s="7" t="s">
        <v>264</v>
      </c>
      <c r="G15" s="7" t="s">
        <v>265</v>
      </c>
    </row>
    <row r="16" spans="1:7" s="3" customFormat="1" x14ac:dyDescent="0.2">
      <c r="A16" s="5"/>
      <c r="B16" s="6" t="s">
        <v>46</v>
      </c>
      <c r="C16" s="5" t="s">
        <v>248</v>
      </c>
      <c r="D16" s="5" t="s">
        <v>275</v>
      </c>
      <c r="E16" s="5" t="s">
        <v>286</v>
      </c>
      <c r="F16" s="7" t="s">
        <v>266</v>
      </c>
      <c r="G16" s="7" t="s">
        <v>267</v>
      </c>
    </row>
    <row r="17" spans="1:7" s="3" customFormat="1" x14ac:dyDescent="0.2">
      <c r="A17" s="5"/>
      <c r="B17" s="6" t="s">
        <v>46</v>
      </c>
      <c r="C17" s="5" t="s">
        <v>249</v>
      </c>
      <c r="D17" s="5" t="s">
        <v>275</v>
      </c>
      <c r="E17" s="5" t="s">
        <v>287</v>
      </c>
      <c r="F17" s="7" t="s">
        <v>101</v>
      </c>
      <c r="G17" s="7" t="s">
        <v>102</v>
      </c>
    </row>
    <row r="18" spans="1:7" s="3" customFormat="1" x14ac:dyDescent="0.2">
      <c r="A18" s="5"/>
      <c r="B18" s="6" t="s">
        <v>80</v>
      </c>
      <c r="C18" s="5" t="s">
        <v>288</v>
      </c>
      <c r="D18" s="8" t="s">
        <v>310</v>
      </c>
      <c r="E18" s="5" t="s">
        <v>304</v>
      </c>
      <c r="F18" s="7" t="s">
        <v>294</v>
      </c>
      <c r="G18" s="7" t="s">
        <v>295</v>
      </c>
    </row>
    <row r="19" spans="1:7" s="3" customFormat="1" x14ac:dyDescent="0.2">
      <c r="A19" s="5"/>
      <c r="B19" s="6" t="s">
        <v>80</v>
      </c>
      <c r="C19" s="5" t="s">
        <v>289</v>
      </c>
      <c r="D19" s="8" t="s">
        <v>311</v>
      </c>
      <c r="E19" s="5" t="s">
        <v>305</v>
      </c>
      <c r="F19" s="7" t="s">
        <v>296</v>
      </c>
      <c r="G19" s="7" t="s">
        <v>297</v>
      </c>
    </row>
    <row r="20" spans="1:7" s="3" customFormat="1" x14ac:dyDescent="0.2">
      <c r="A20" s="5"/>
      <c r="B20" s="6" t="s">
        <v>80</v>
      </c>
      <c r="C20" s="5" t="s">
        <v>290</v>
      </c>
      <c r="D20" s="8" t="s">
        <v>156</v>
      </c>
      <c r="E20" s="5" t="s">
        <v>306</v>
      </c>
      <c r="F20" s="7" t="s">
        <v>153</v>
      </c>
      <c r="G20" s="7" t="s">
        <v>154</v>
      </c>
    </row>
    <row r="21" spans="1:7" s="3" customFormat="1" x14ac:dyDescent="0.2">
      <c r="A21" s="5"/>
      <c r="B21" s="6" t="s">
        <v>80</v>
      </c>
      <c r="C21" s="5" t="s">
        <v>291</v>
      </c>
      <c r="D21" s="8" t="s">
        <v>312</v>
      </c>
      <c r="E21" s="5" t="s">
        <v>307</v>
      </c>
      <c r="F21" s="7" t="s">
        <v>298</v>
      </c>
      <c r="G21" s="7" t="s">
        <v>299</v>
      </c>
    </row>
    <row r="22" spans="1:7" s="3" customFormat="1" x14ac:dyDescent="0.2">
      <c r="A22" s="5"/>
      <c r="B22" s="6" t="s">
        <v>80</v>
      </c>
      <c r="C22" s="5" t="s">
        <v>292</v>
      </c>
      <c r="D22" s="8" t="s">
        <v>313</v>
      </c>
      <c r="E22" s="5" t="s">
        <v>308</v>
      </c>
      <c r="F22" s="7" t="s">
        <v>300</v>
      </c>
      <c r="G22" s="7" t="s">
        <v>301</v>
      </c>
    </row>
    <row r="23" spans="1:7" s="3" customFormat="1" ht="17" thickBot="1" x14ac:dyDescent="0.25">
      <c r="A23" s="18"/>
      <c r="B23" s="19" t="s">
        <v>80</v>
      </c>
      <c r="C23" s="18" t="s">
        <v>293</v>
      </c>
      <c r="D23" s="24" t="s">
        <v>314</v>
      </c>
      <c r="E23" s="18" t="s">
        <v>309</v>
      </c>
      <c r="F23" s="25" t="s">
        <v>302</v>
      </c>
      <c r="G23" s="25" t="s">
        <v>303</v>
      </c>
    </row>
    <row r="24" spans="1:7" s="3" customFormat="1" x14ac:dyDescent="0.2">
      <c r="A24" s="22" t="s">
        <v>315</v>
      </c>
      <c r="B24" s="16" t="s">
        <v>46</v>
      </c>
      <c r="C24" s="15" t="s">
        <v>316</v>
      </c>
      <c r="D24" s="15" t="s">
        <v>319</v>
      </c>
      <c r="E24" s="15" t="s">
        <v>320</v>
      </c>
      <c r="F24" s="23" t="s">
        <v>317</v>
      </c>
      <c r="G24" s="23" t="s">
        <v>318</v>
      </c>
    </row>
    <row r="25" spans="1:7" s="3" customFormat="1" x14ac:dyDescent="0.2">
      <c r="A25" s="5"/>
      <c r="B25" s="6" t="s">
        <v>46</v>
      </c>
      <c r="C25" s="5" t="s">
        <v>242</v>
      </c>
      <c r="D25" s="5" t="s">
        <v>42</v>
      </c>
      <c r="E25" s="5" t="s">
        <v>281</v>
      </c>
      <c r="F25" s="7" t="s">
        <v>29</v>
      </c>
      <c r="G25" s="7" t="s">
        <v>30</v>
      </c>
    </row>
    <row r="26" spans="1:7" s="3" customFormat="1" x14ac:dyDescent="0.2">
      <c r="A26" s="5"/>
      <c r="B26" s="6" t="s">
        <v>80</v>
      </c>
      <c r="C26" s="5" t="s">
        <v>329</v>
      </c>
      <c r="D26" s="5" t="s">
        <v>340</v>
      </c>
      <c r="E26" s="5" t="s">
        <v>320</v>
      </c>
      <c r="F26" s="7" t="s">
        <v>317</v>
      </c>
      <c r="G26" s="7" t="s">
        <v>318</v>
      </c>
    </row>
    <row r="27" spans="1:7" s="3" customFormat="1" x14ac:dyDescent="0.2">
      <c r="A27" s="5"/>
      <c r="B27" s="6" t="s">
        <v>80</v>
      </c>
      <c r="C27" s="5" t="s">
        <v>330</v>
      </c>
      <c r="D27" s="5" t="s">
        <v>341</v>
      </c>
      <c r="E27" s="5" t="s">
        <v>335</v>
      </c>
      <c r="F27" s="11" t="s">
        <v>215</v>
      </c>
      <c r="G27" s="11" t="s">
        <v>216</v>
      </c>
    </row>
    <row r="28" spans="1:7" s="3" customFormat="1" x14ac:dyDescent="0.2">
      <c r="A28" s="5"/>
      <c r="B28" s="6" t="s">
        <v>80</v>
      </c>
      <c r="C28" s="5" t="s">
        <v>331</v>
      </c>
      <c r="D28" s="5" t="s">
        <v>342</v>
      </c>
      <c r="E28" s="5" t="s">
        <v>336</v>
      </c>
      <c r="F28" s="7" t="s">
        <v>321</v>
      </c>
      <c r="G28" s="7" t="s">
        <v>322</v>
      </c>
    </row>
    <row r="29" spans="1:7" s="3" customFormat="1" x14ac:dyDescent="0.2">
      <c r="A29" s="5"/>
      <c r="B29" s="6" t="s">
        <v>80</v>
      </c>
      <c r="C29" s="5" t="s">
        <v>332</v>
      </c>
      <c r="D29" s="5" t="s">
        <v>343</v>
      </c>
      <c r="E29" s="5" t="s">
        <v>337</v>
      </c>
      <c r="F29" s="7" t="s">
        <v>323</v>
      </c>
      <c r="G29" s="7" t="s">
        <v>324</v>
      </c>
    </row>
    <row r="30" spans="1:7" s="3" customFormat="1" x14ac:dyDescent="0.2">
      <c r="A30" s="5"/>
      <c r="B30" s="6" t="s">
        <v>80</v>
      </c>
      <c r="C30" s="5" t="s">
        <v>333</v>
      </c>
      <c r="D30" s="5" t="s">
        <v>344</v>
      </c>
      <c r="E30" s="5" t="s">
        <v>338</v>
      </c>
      <c r="F30" s="7" t="s">
        <v>325</v>
      </c>
      <c r="G30" s="7" t="s">
        <v>326</v>
      </c>
    </row>
    <row r="31" spans="1:7" s="3" customFormat="1" x14ac:dyDescent="0.2">
      <c r="A31" s="5"/>
      <c r="B31" s="6" t="s">
        <v>80</v>
      </c>
      <c r="C31" s="5" t="s">
        <v>334</v>
      </c>
      <c r="D31" s="5" t="s">
        <v>345</v>
      </c>
      <c r="E31" s="5" t="s">
        <v>339</v>
      </c>
      <c r="F31" s="7" t="s">
        <v>327</v>
      </c>
      <c r="G31" s="7" t="s">
        <v>328</v>
      </c>
    </row>
  </sheetData>
  <conditionalFormatting sqref="D24">
    <cfRule type="containsText" dxfId="55" priority="50" operator="containsText" text="LEA">
      <formula>NOT(ISERROR(SEARCH("LEA",D24)))</formula>
    </cfRule>
    <cfRule type="containsText" dxfId="54" priority="51" operator="containsText" text="embryogenesis">
      <formula>NOT(ISERROR(SEARCH("embryogenesis",D24)))</formula>
    </cfRule>
    <cfRule type="containsText" dxfId="53" priority="52" operator="containsText" text="dreb">
      <formula>NOT(ISERROR(SEARCH("dreb",D24)))</formula>
    </cfRule>
    <cfRule type="containsText" dxfId="52" priority="53" operator="containsText" text="dehydration">
      <formula>NOT(ISERROR(SEARCH("dehydration",D24)))</formula>
    </cfRule>
    <cfRule type="containsText" dxfId="51" priority="54" operator="containsText" text="cbf">
      <formula>NOT(ISERROR(SEARCH("cbf",D24)))</formula>
    </cfRule>
    <cfRule type="containsText" dxfId="50" priority="55" operator="containsText" text="cor">
      <formula>NOT(ISERROR(SEARCH("cor",D24)))</formula>
    </cfRule>
    <cfRule type="containsText" dxfId="49" priority="56" operator="containsText" text="cold">
      <formula>NOT(ISERROR(SEARCH("cold",D24)))</formula>
    </cfRule>
  </conditionalFormatting>
  <conditionalFormatting sqref="D25">
    <cfRule type="containsText" dxfId="48" priority="43" operator="containsText" text="LEA">
      <formula>NOT(ISERROR(SEARCH("LEA",D25)))</formula>
    </cfRule>
    <cfRule type="containsText" dxfId="47" priority="44" operator="containsText" text="embryogenesis">
      <formula>NOT(ISERROR(SEARCH("embryogenesis",D25)))</formula>
    </cfRule>
    <cfRule type="containsText" dxfId="46" priority="45" operator="containsText" text="dreb">
      <formula>NOT(ISERROR(SEARCH("dreb",D25)))</formula>
    </cfRule>
    <cfRule type="containsText" dxfId="45" priority="46" operator="containsText" text="dehydration">
      <formula>NOT(ISERROR(SEARCH("dehydration",D25)))</formula>
    </cfRule>
    <cfRule type="containsText" dxfId="44" priority="47" operator="containsText" text="cbf">
      <formula>NOT(ISERROR(SEARCH("cbf",D25)))</formula>
    </cfRule>
    <cfRule type="containsText" dxfId="43" priority="48" operator="containsText" text="cor">
      <formula>NOT(ISERROR(SEARCH("cor",D25)))</formula>
    </cfRule>
    <cfRule type="containsText" dxfId="42" priority="49" operator="containsText" text="cold">
      <formula>NOT(ISERROR(SEARCH("cold",D25)))</formula>
    </cfRule>
  </conditionalFormatting>
  <conditionalFormatting sqref="D26">
    <cfRule type="containsText" dxfId="41" priority="36" operator="containsText" text="LEA">
      <formula>NOT(ISERROR(SEARCH("LEA",D26)))</formula>
    </cfRule>
    <cfRule type="containsText" dxfId="40" priority="37" operator="containsText" text="embryogenesis">
      <formula>NOT(ISERROR(SEARCH("embryogenesis",D26)))</formula>
    </cfRule>
    <cfRule type="containsText" dxfId="39" priority="38" operator="containsText" text="dreb">
      <formula>NOT(ISERROR(SEARCH("dreb",D26)))</formula>
    </cfRule>
    <cfRule type="containsText" dxfId="38" priority="39" operator="containsText" text="dehydration">
      <formula>NOT(ISERROR(SEARCH("dehydration",D26)))</formula>
    </cfRule>
    <cfRule type="containsText" dxfId="37" priority="40" operator="containsText" text="cbf">
      <formula>NOT(ISERROR(SEARCH("cbf",D26)))</formula>
    </cfRule>
    <cfRule type="containsText" dxfId="36" priority="41" operator="containsText" text="cor">
      <formula>NOT(ISERROR(SEARCH("cor",D26)))</formula>
    </cfRule>
    <cfRule type="containsText" dxfId="35" priority="42" operator="containsText" text="cold">
      <formula>NOT(ISERROR(SEARCH("cold",D26)))</formula>
    </cfRule>
  </conditionalFormatting>
  <conditionalFormatting sqref="D27">
    <cfRule type="containsText" dxfId="34" priority="29" operator="containsText" text="LEA">
      <formula>NOT(ISERROR(SEARCH("LEA",D27)))</formula>
    </cfRule>
    <cfRule type="containsText" dxfId="33" priority="30" operator="containsText" text="embryogenesis">
      <formula>NOT(ISERROR(SEARCH("embryogenesis",D27)))</formula>
    </cfRule>
    <cfRule type="containsText" dxfId="32" priority="31" operator="containsText" text="dreb">
      <formula>NOT(ISERROR(SEARCH("dreb",D27)))</formula>
    </cfRule>
    <cfRule type="containsText" dxfId="31" priority="32" operator="containsText" text="dehydration">
      <formula>NOT(ISERROR(SEARCH("dehydration",D27)))</formula>
    </cfRule>
    <cfRule type="containsText" dxfId="30" priority="33" operator="containsText" text="cbf">
      <formula>NOT(ISERROR(SEARCH("cbf",D27)))</formula>
    </cfRule>
    <cfRule type="containsText" dxfId="29" priority="34" operator="containsText" text="cor">
      <formula>NOT(ISERROR(SEARCH("cor",D27)))</formula>
    </cfRule>
    <cfRule type="containsText" dxfId="28" priority="35" operator="containsText" text="cold">
      <formula>NOT(ISERROR(SEARCH("cold",D27)))</formula>
    </cfRule>
  </conditionalFormatting>
  <conditionalFormatting sqref="D28">
    <cfRule type="containsText" dxfId="27" priority="22" operator="containsText" text="LEA">
      <formula>NOT(ISERROR(SEARCH("LEA",D28)))</formula>
    </cfRule>
    <cfRule type="containsText" dxfId="26" priority="23" operator="containsText" text="embryogenesis">
      <formula>NOT(ISERROR(SEARCH("embryogenesis",D28)))</formula>
    </cfRule>
    <cfRule type="containsText" dxfId="25" priority="24" operator="containsText" text="dreb">
      <formula>NOT(ISERROR(SEARCH("dreb",D28)))</formula>
    </cfRule>
    <cfRule type="containsText" dxfId="24" priority="25" operator="containsText" text="dehydration">
      <formula>NOT(ISERROR(SEARCH("dehydration",D28)))</formula>
    </cfRule>
    <cfRule type="containsText" dxfId="23" priority="26" operator="containsText" text="cbf">
      <formula>NOT(ISERROR(SEARCH("cbf",D28)))</formula>
    </cfRule>
    <cfRule type="containsText" dxfId="22" priority="27" operator="containsText" text="cor">
      <formula>NOT(ISERROR(SEARCH("cor",D28)))</formula>
    </cfRule>
    <cfRule type="containsText" dxfId="21" priority="28" operator="containsText" text="cold">
      <formula>NOT(ISERROR(SEARCH("cold",D28)))</formula>
    </cfRule>
  </conditionalFormatting>
  <conditionalFormatting sqref="D29">
    <cfRule type="containsText" dxfId="20" priority="15" operator="containsText" text="LEA">
      <formula>NOT(ISERROR(SEARCH("LEA",D29)))</formula>
    </cfRule>
    <cfRule type="containsText" dxfId="19" priority="16" operator="containsText" text="embryogenesis">
      <formula>NOT(ISERROR(SEARCH("embryogenesis",D29)))</formula>
    </cfRule>
    <cfRule type="containsText" dxfId="18" priority="17" operator="containsText" text="dreb">
      <formula>NOT(ISERROR(SEARCH("dreb",D29)))</formula>
    </cfRule>
    <cfRule type="containsText" dxfId="17" priority="18" operator="containsText" text="dehydration">
      <formula>NOT(ISERROR(SEARCH("dehydration",D29)))</formula>
    </cfRule>
    <cfRule type="containsText" dxfId="16" priority="19" operator="containsText" text="cbf">
      <formula>NOT(ISERROR(SEARCH("cbf",D29)))</formula>
    </cfRule>
    <cfRule type="containsText" dxfId="15" priority="20" operator="containsText" text="cor">
      <formula>NOT(ISERROR(SEARCH("cor",D29)))</formula>
    </cfRule>
    <cfRule type="containsText" dxfId="14" priority="21" operator="containsText" text="cold">
      <formula>NOT(ISERROR(SEARCH("cold",D29)))</formula>
    </cfRule>
  </conditionalFormatting>
  <conditionalFormatting sqref="D30">
    <cfRule type="containsText" dxfId="13" priority="8" operator="containsText" text="LEA">
      <formula>NOT(ISERROR(SEARCH("LEA",D30)))</formula>
    </cfRule>
    <cfRule type="containsText" dxfId="12" priority="9" operator="containsText" text="embryogenesis">
      <formula>NOT(ISERROR(SEARCH("embryogenesis",D30)))</formula>
    </cfRule>
    <cfRule type="containsText" dxfId="11" priority="10" operator="containsText" text="dreb">
      <formula>NOT(ISERROR(SEARCH("dreb",D30)))</formula>
    </cfRule>
    <cfRule type="containsText" dxfId="10" priority="11" operator="containsText" text="dehydration">
      <formula>NOT(ISERROR(SEARCH("dehydration",D30)))</formula>
    </cfRule>
    <cfRule type="containsText" dxfId="9" priority="12" operator="containsText" text="cbf">
      <formula>NOT(ISERROR(SEARCH("cbf",D30)))</formula>
    </cfRule>
    <cfRule type="containsText" dxfId="8" priority="13" operator="containsText" text="cor">
      <formula>NOT(ISERROR(SEARCH("cor",D30)))</formula>
    </cfRule>
    <cfRule type="containsText" dxfId="7" priority="14" operator="containsText" text="cold">
      <formula>NOT(ISERROR(SEARCH("cold",D30)))</formula>
    </cfRule>
  </conditionalFormatting>
  <conditionalFormatting sqref="D31">
    <cfRule type="containsText" dxfId="6" priority="1" operator="containsText" text="LEA">
      <formula>NOT(ISERROR(SEARCH("LEA",D31)))</formula>
    </cfRule>
    <cfRule type="containsText" dxfId="5" priority="2" operator="containsText" text="embryogenesis">
      <formula>NOT(ISERROR(SEARCH("embryogenesis",D31)))</formula>
    </cfRule>
    <cfRule type="containsText" dxfId="4" priority="3" operator="containsText" text="dreb">
      <formula>NOT(ISERROR(SEARCH("dreb",D31)))</formula>
    </cfRule>
    <cfRule type="containsText" dxfId="3" priority="4" operator="containsText" text="dehydration">
      <formula>NOT(ISERROR(SEARCH("dehydration",D31)))</formula>
    </cfRule>
    <cfRule type="containsText" dxfId="2" priority="5" operator="containsText" text="cbf">
      <formula>NOT(ISERROR(SEARCH("cbf",D31)))</formula>
    </cfRule>
    <cfRule type="containsText" dxfId="1" priority="6" operator="containsText" text="cor">
      <formula>NOT(ISERROR(SEARCH("cor",D31)))</formula>
    </cfRule>
    <cfRule type="containsText" dxfId="0" priority="7" operator="containsText" text="cold">
      <formula>NOT(ISERROR(SEARCH("cold",D31)))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Based on CbA gene copy</vt:lpstr>
      <vt:lpstr>Based on CgA gene copy</vt:lpstr>
      <vt:lpstr>Based on DnA gene copy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2020-07-25T17:01:49Z</dcterms:created>
  <dcterms:modified xsi:type="dcterms:W3CDTF">2020-07-29T15:12:04Z</dcterms:modified>
</cp:coreProperties>
</file>