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0" sheetId="1" r:id="rId4"/>
  </sheets>
  <definedNames/>
  <calcPr/>
  <extLst>
    <ext uri="GoogleSheetsCustomDataVersion1">
      <go:sheetsCustomData xmlns:go="http://customooxmlschemas.google.com/" r:id="rId5" roundtripDataSignature="AMtx7mgL9enzsumcqp4lbQ7+IxpujGOy+g=="/>
    </ext>
  </extLst>
</workbook>
</file>

<file path=xl/sharedStrings.xml><?xml version="1.0" encoding="utf-8"?>
<sst xmlns="http://schemas.openxmlformats.org/spreadsheetml/2006/main" count="1411" uniqueCount="737">
  <si>
    <t>Query</t>
  </si>
  <si>
    <t>taxonomy:"Human SARS coronavirus (SARS-CoV) (Severe acute respiratory syndrome coronavirus) [694009]" name:spike fragment:no</t>
  </si>
  <si>
    <t>Entry</t>
  </si>
  <si>
    <t>Entry name</t>
  </si>
  <si>
    <t>Status</t>
  </si>
  <si>
    <t>Protein names</t>
  </si>
  <si>
    <t>Gene names</t>
  </si>
  <si>
    <t>Organism</t>
  </si>
  <si>
    <t>Length</t>
  </si>
  <si>
    <t>Virus hosts</t>
  </si>
  <si>
    <t>Organism ID</t>
  </si>
  <si>
    <t>Sequence</t>
  </si>
  <si>
    <t>Fasta</t>
  </si>
  <si>
    <t>P59594</t>
  </si>
  <si>
    <t>SPIKE_CVHSA</t>
  </si>
  <si>
    <t>reviewed</t>
  </si>
  <si>
    <t>Spike glycoprotein (S glycoprotein) (E2) (Peplomer protein) [Cleaved into: Spike protein S1; Spike protein S2; Spike protein S2']</t>
  </si>
  <si>
    <t>S 2</t>
  </si>
  <si>
    <t>Human SARS coronavirus (SARS-CoV) (Severe acute respiratory syndrome coronavirus)</t>
  </si>
  <si>
    <t>Homo sapiens (Human) [TaxID: 9606]; Paguma larvata (Masked palm civet) [TaxID: 9675]</t>
  </si>
  <si>
    <t>694009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</si>
  <si>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</si>
  <si>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Q3I5J5</t>
  </si>
  <si>
    <t>SPIKE_BCRP3</t>
  </si>
  <si>
    <t>Bat coronavirus Rp3/2004 (BtCoV/Rp3/2004) (SARS-like coronavirus Rp3)</t>
  </si>
  <si>
    <t>Rhinolophus ferrumequinum (Greater horseshoe bat) [TaxID: 59479]; Rhinolophus macrotis (Big-eared horseshoe bat) [TaxID: 196889]; Rhinolophus pearsonii [TaxID: 188571]; Rhinolophus sinicus (Chinese rufous horseshoe bat) [TaxID: 89399]</t>
  </si>
  <si>
    <t>349344</t>
  </si>
  <si>
    <t>MKILILAFLASLAKAQEGCGIISRKPQPKMAQVSSSRRGVYYNDDIFRSNVLHLTQDYFLPFDSNLTQYFSLNVDSDRFTYFDNPILDFGDGVYFAATEKSNVIRGWIFGSTFDNTTQSAVIVNNSTHIIIRVCNFNLCKEPMYTVSRGAQQSSWVYQSAFNCTYDRVEKSFQLDTAPKTGNFKDLREYVFKNRDGFLSVYQTYTAVNLPRGLPIGFSVLRPILKLPFGINITSYRVVMAMFSQTTSNFLPESAAYYVGNLKYTTFMLSFNENGTITNAIDCAQNPLAELKCTIKNFNVSKGIYQTSNFRVSPTQEVIRFPNITNRCPFDKVFNATRFPNVYAWERTKISDCVADYTVLYNSTSFSTFKCYGVSPSKLIDLCFTSVYADTFLIRSSEVRQVAPGETGVIADYNYKLPDDFTGCVIAWNTAKQDQGQYYYRSHRKTKLKPFERDLSSDENGVRTLSTYDFYPSVPVAYQATRVVVLSFELLNAPATVCGPKLSTQLVKNQCVNFNFNGLKGTGVLTESSKRFQSFQQFGRDTSDFTDSVRDPQTLEILDISPCSFGGVSVITPGTNASSEVAVLYQDVNCTDVPAAIHADQLTPAWRVYSTGTNVFQTQAGCLIGAEHVNASYECDIPIGAGICASYHTASTLRSVGQKSIVAYTMSLGAENSIAYANNSIAIPTNFSISVTTEVMPVSMAKTSVDCTMYICGDSLECSNLLLQYGSFCTQLNRALSGIAIEQDKNTQEVFAQVKQMYKTPAIKDFGGFNFSQILPDPSKPTKRSFIEDLLFNKVTLADAGFMKQYGECLGDISARDLICAQKFNGLTVLPPLLTDEMIAAYTAALVSGTATAGWTFGAGSALQIPFAMQMAYRFNGIGVTQNVLYENQKQIANQFNKAISQIQESLTTTSTALGKLQDVVNQNAQALNTLVKQLSSNFGAISSVLNDILSRLDKVEAEVQIDRLITGRLQSLQTYVTQQLIRAAEIRASANLAATKMSECVLGQSKRVDFCGKGYHLMSFPQAAPHGVVFLHVTYVPSQERNFTTAPAICHEGKAYFPREGVFVSNGTSWFITQRNFYSPQIITTDNTFVAGSCDVVIGIINNTVYDPLQPELDSFKEELDKYFKNHTSPDVDLGDISGINASVVNIQKEIDRLNEVAKNLNESLIDLQELGKYEQYIKWPWYVWLGFIAGLIAIVMVTILLCCMTSCCSCLKGACSCGSCCKFDEDDSEPVLKGVKLHYT</t>
  </si>
  <si>
    <t>Q3LZX1</t>
  </si>
  <si>
    <t>SPIKE_BCHK3</t>
  </si>
  <si>
    <t>Bat coronavirus HKU3 (BtCoV) (SARS-like coronavirus HKU3)</t>
  </si>
  <si>
    <t>Rhinolophus sinicus (Chinese rufous horseshoe bat) [TaxID: 89399]</t>
  </si>
  <si>
    <t>442736</t>
  </si>
  <si>
    <t>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SVLRSTGQKSIVAYTMSLGAENSIAYANNSIAIPTNFSISVTTEVMPVSMAKTAVDCTMYICGDSLECSNLLLQYGSFCTQLNRALTGIAIEQDKNTQEVFAQVKQMYKTPAIKDFGGFNFSQILPDPSKPTKRSFIEDLLFNKVTLADAGFMKQYGDCLGDVSARDLICAQKFNGLTVLPPLLTDEMV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t>
  </si>
  <si>
    <t>Q0Q475</t>
  </si>
  <si>
    <t>SPIKE_BC279</t>
  </si>
  <si>
    <t>Bat coronavirus 279/2005 (BtCoV) (BtCoV/279/2005)</t>
  </si>
  <si>
    <t>Rhinolophus macrotis (Big-eared horseshoe bat) [TaxID: 196889]</t>
  </si>
  <si>
    <t>389167</t>
  </si>
  <si>
    <t>MKVLIFALLFSLAKAQEGCGIISRKPQPKMEKVSSSRRGVYYNDDIFRSDVLHLTQDYFLPFDSNLTQYFSLNIDSNKYTYFDNPILDFGDGVYFAATEKSNVIRGWIFGSSFDNTTQSAIIVNNSTHIIIRVCNFNLCKEPMYTVSKGTQQSSWVYQSAFNCTYDRVEKSFQLDTAPKTGNFKDLREYVFKNRDGFLSVYQTYTAVNLPRGFPAGFSVLRPILKLPFGINITSYRVVMTMFSQFNSNFLPESAAYYVGNLKYTTFMLSFNENGTITDAVDCSQNPLAELKCTIKNFNVSKGIYQTSNFRVTPTQEVVRFPNITNRCPFDKVFNASRFPNVYAWERTKISDCVADYTVLYNSTSFSTFKCYGVSPSKLIDLCFTSVYADTFLIRSSEVRQVAPGETGVIADYNYKLPDDFTGCVIAWNTAQQDQGQYYYRSYRKEKLKPFERDLSSDENGVYTLSTYDFYPSIPVEYQATRVVVLSFELLNAPATVCGPKLSTQLVKNQCVNFNFNGLRGTGVLTTSSKRFQSFQQFGRDTSDFTDSVRDPQTLEILDISPCSFGGVSVITPGTNASSEVAVLYQDVNCTDVPTSIHADQLTPAWRVYSTGVNVFQTQAGCLIGAEHVNASYECDIPIGAGICASYHTASVLRSTGQKSIVAYTMSLGAENSIAYANNSIAIPTNFSISVTTEVMPVSIAKTSVDCTMYICGDSLECSNLLLQYGSFCTQLNRALTGIAIEQDKNTQEVFAQVKQMYKTPAIKDFGGFNFSQILPDPSKPTKRSFIEDLLFNKVTLADAGFMKQYGECLGDISARDLICAQKFNGLTVLPPLLTDEMIAAYTAALVSGTATAGWTFGAGSALQIPFAMQMAYRFNGIGVTQNVLYENQKQIANQFNKAISQIQESLTTTSTALGKLQDVVNDNAQALNTLVKQLSSNFGAISSVLNDILSRLDKVEAEVQIDRLITGRLQSLQTYVTQQLIRAAEIRASANLAATKMSECVLGQSKRVDFCGKGYHLMSFPQAAPHGVVFLHVTYVPSQERNFTTAPAICHEGKAYFPREGVFVSNGTSWFITQRNFYSPQIITTDNTFVAGNCDVVIGIINNTVYDPLQPELDSFKEELDKYFKNHTSPDVDLGDISGINASVVNIQKEIDRLNEVAKNLNESLIDLQELGKYEQYIKWPWYVWLGFIAGLIAIVMVTILLCCMTSCCSCLKGACSCGSCCKFDEDDSEPVLKGVKLHYT</t>
  </si>
  <si>
    <t>Q6RD20</t>
  </si>
  <si>
    <t>Q6RD20_CVHSA</t>
  </si>
  <si>
    <t>unreviewed</t>
  </si>
  <si>
    <t>S</t>
  </si>
  <si>
    <t>SARS coronavirus TW4</t>
  </si>
  <si>
    <t>258967</t>
  </si>
  <si>
    <t>Q6V585</t>
  </si>
  <si>
    <t>Q6V585_CVHSA</t>
  </si>
  <si>
    <t>SARS coronavirus PUMC01</t>
  </si>
  <si>
    <t>253433</t>
  </si>
  <si>
    <t>D3KDM5</t>
  </si>
  <si>
    <t>D3KDM5_CVHSA</t>
  </si>
  <si>
    <t>SARS coronavirus HKU-39849</t>
  </si>
  <si>
    <t>228404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</si>
  <si>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I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</si>
  <si>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Q6RCZ8</t>
  </si>
  <si>
    <t>Q6RCZ8_CVHSA</t>
  </si>
  <si>
    <t>SARS coronavirus TW6</t>
  </si>
  <si>
    <t>258969</t>
  </si>
  <si>
    <t>Q309G9</t>
  </si>
  <si>
    <t>Q309G9_CVHSA</t>
  </si>
  <si>
    <t>SARS coronavirus ZJ02</t>
  </si>
  <si>
    <t>353145</t>
  </si>
  <si>
    <t>U5WI05</t>
  </si>
  <si>
    <t>U5WI05_CVHSA</t>
  </si>
  <si>
    <t>Bat SARS-like coronavirus WIV1</t>
  </si>
  <si>
    <t>1415852</t>
  </si>
  <si>
    <t>MKLLVLVFATLVSSYTIEKCLDFDDRTPPANTQFLSSHRGVYYPDDIFRSNVLHLVQDHFLPFDSNVTRFITFGLNFDNPIIPFKDGIYFAATEKSNVIRGWVFGSTMNNKSQSVIIMNNSTNLVIRACNFELCDNPFFVVLKSNNTQIPSYIFNNAFNCTFEYVSKDFNLDLGEKPGNFKDLREFVFRNKDGFLHVYSGYQPISAASGLPTGFNALKPIFKLPLGINITNFRTLLTAFPPRPDYWGTSAAAYFVGYLKPTTFMLKYDENGTITDAVDCSQNPLAELKCSVKSFEIDKGIYQTSNFRVAPSKEVVRFPNITNLCPFGEVFNATTFPSVYAWERKRISNCVADYSVLYNSTSFSTFKCYGVSATKLNDLCFSNVYADSFVVKGDDVRQIAPGQTGVIADYNYKLPDDFTGCVLAWNTRNIDATQTGNYNYKYRSLRHGKLRPFERDISNVPFSPDGKPCTPPAFNCYWPLNDYGFYITNGIGYQPYRVVVLSFELLNAPATVCGPKLSTDLIKNQCVNFNFNGLTGTGVLTPSSKRFQPFQQFGRDVSDFTDSVRDPKTSEILDISPCSFGGVSVITPGTNTSSEVAVLYQDVNCTDVPVAIHADQLTPSWRVH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DRLNEVAKNLNESLIDLQELGKYEQYIKWPWYVWLGFIAGLIAIVMVTILLCCMTSCCSCLKGACSCGSCCKFDEDDSEPVLKGVKLHYT</t>
  </si>
  <si>
    <t>A7J8L4</t>
  </si>
  <si>
    <t>A7J8L4_CVHSA</t>
  </si>
  <si>
    <t>D3KDQ3</t>
  </si>
  <si>
    <t>D3KDQ3_CVHSA</t>
  </si>
  <si>
    <t>Q6RD53</t>
  </si>
  <si>
    <t>Q6RD53_CVHSA</t>
  </si>
  <si>
    <t>SARS coronavirus TW11</t>
  </si>
  <si>
    <t>258964</t>
  </si>
  <si>
    <t>Q3ZTF3</t>
  </si>
  <si>
    <t>Q3ZTF3_CVHSA</t>
  </si>
  <si>
    <t>Civet SARS CoV 007/2004</t>
  </si>
  <si>
    <t>285945</t>
  </si>
  <si>
    <t>MFIFLLFLTLTSGSDLDRCTTFDDVQAPNYTQHTSSMRGVYYPDEIFRSDTLYLTQDLFLPFYSNVTGFHTINHTFDNPVIPFKDGIYFAATEKSNVVRGWVFGSTMNNKSQSVIIINNSTNVVIRACNFELCDNPFFVVSKPMGTQTHTMIFDNAFNCTFEYISDAFSLDVSEKSGNFKHLREFVFKNKDGFLYVYKGYQPIDVVRDLPSGFNTLKPIFKLPLGIKITNFRAILTAFSPAQGTWGTSAAAYFVGYLKPTTFMLKYDENGTITDAVDCSQNPLAELKCSVKSFEIDKGIYQTSNFRVVPSGDVVRFPNITNLCPFGEVFNATKFPSVYAWERKRISNCVADYSVLYNSTSFSTFKCYGVSATKLNDLCFSNVYADSFVVKGDDVRQIAPGQTGVIADYNYKLPDDFMGCVLAWNTRNIDATSTGNYNYKYRYLRHGKLRPFERDISNVPFSS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SGTSWFITQRNFFSPQIITTDNTFVSGNCDVVIGIINNTVYDPLQPELDSFKEELDKYFKNHTSPDVDLGDISGINASVVNIQEEIDRLNEVAKNLNESLIDLQELGKYEQYIKWPWYVWLGFIAGLIAIVMVTILLCCMTSCCSCLKGACSCGSCCKFDEDDSEPVLKGVKLHYT</t>
  </si>
  <si>
    <t>Q6RCW5</t>
  </si>
  <si>
    <t>Q6RCW5_CVHSA</t>
  </si>
  <si>
    <t>SARS coronavirus TW9</t>
  </si>
  <si>
    <t>258972</t>
  </si>
  <si>
    <t>Q6S8D7</t>
  </si>
  <si>
    <t>Q6S8D7_CVHSA</t>
  </si>
  <si>
    <t>SARS coronavirus ShanghaiQXC2</t>
  </si>
  <si>
    <t>258508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</si>
  <si>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AFGGVSVITPGTNASSEVAVLYQDVNCTNVSA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GELDKYFKNHTSPDVDLGDISGINASVVNIQKEIDRLNEVAKNLNESLIDLQELGKYEQYIKWPWYVWLGFIAGLIAIVMVTILLCCMTSCCSCLKGACSCGSCCKFDEDDSEPVLKGVKLHYT</t>
  </si>
  <si>
    <t>Q6VA89</t>
  </si>
  <si>
    <t>Q6VA89_CVHSA</t>
  </si>
  <si>
    <t>SARS coronavirus CUHK-AG02</t>
  </si>
  <si>
    <t>239242</t>
  </si>
  <si>
    <t>U5WLK5</t>
  </si>
  <si>
    <t>U5WLK5_CVHSA</t>
  </si>
  <si>
    <t>Bat SARS-like coronavirus RsSHC014</t>
  </si>
  <si>
    <t>1415851</t>
  </si>
  <si>
    <t>MKLLVLVFATLVSSYTIEKCLDFDDRTPPANTQFLSSHRGVYYPDDIFRSNVLHLVQDHFLPFDSNVTRFITFGLNFDNPIIPFRDGIYFAATEKSNVIRGWVFGSTMNNKSQSVIIMNNSTNLVIRACNFELCDNPFFVVLKSNNTQIPSYIFNNAFNCTFEYVSKDFNLDLGEKPGNFKDLREFVFRNKDGFLHVYSGYQPISAASGLPTGFNALKPIFKLPLGINITNFRTLLTAFPPRPDYWGTSAAAYFVGYLKPTTFMLKYDENGTITDAVDCSQNPLAELKCSVKSFEIDKGIYQTSNFRVAPSKEVVRFPNITNLCPFGEVFNATTFPSVYAWERKRISNCVADYSVLYNSTSFSTFKCYGVSATKLNDLCFSNVYADSFVVKGDDVRQIAPGQTGVIADYNYKLPDDFLGCVLAWNTNSKDSSTSGNYNYLYRWVRRSKLNPYERDLSNDIYSPGGQSCSAVGPNCYNPLRPYGFFTTAGVGHQPYRVVVLSFELLNAPATVCGPKLSTDLIKNQCVNFNFNGLTGTGVLTPSSKRFQPFQQFGRDVSDFTDSVRDPKTSEILDISPCSFGGVSVITPGTNTSSEVAVLYQDVNCTDVPVAIHADQLTPSWRV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DRLNEVAKNLNESLIDLQELGKYEQYIKWPWYVWLGFIAGLIAIVMVTILLCCMTSCCSCLKGACSCGSCCKFDEDDSEPVLKGVKLHYT</t>
  </si>
  <si>
    <t>Q6JH38</t>
  </si>
  <si>
    <t>Q6JH38_CVHSA</t>
  </si>
  <si>
    <t>SARS coronavirus Sino3-11</t>
  </si>
  <si>
    <t>255729</t>
  </si>
  <si>
    <t>Q6RCX6</t>
  </si>
  <si>
    <t>Q6RCX6_CVHSA</t>
  </si>
  <si>
    <t>SARS coronavirus TW8</t>
  </si>
  <si>
    <t>258971</t>
  </si>
  <si>
    <t>Q3S2D2</t>
  </si>
  <si>
    <t>Q3S2D2_CVHSA</t>
  </si>
  <si>
    <t>SARS coronavirus ZJ0301</t>
  </si>
  <si>
    <t>344702</t>
  </si>
  <si>
    <t>Q6RD31</t>
  </si>
  <si>
    <t>Q6RD31_CVHSA</t>
  </si>
  <si>
    <t>SARS coronavirus TW3</t>
  </si>
  <si>
    <t>258966</t>
  </si>
  <si>
    <t>Q6RD42</t>
  </si>
  <si>
    <t>Q6RD42_CVHSA</t>
  </si>
  <si>
    <t>SARS coronavirus TW2</t>
  </si>
  <si>
    <t>258965</t>
  </si>
  <si>
    <t>Q6UZF0</t>
  </si>
  <si>
    <t>Q6UZF0_CVHSA</t>
  </si>
  <si>
    <t>SARS coronavirus PUMC03</t>
  </si>
  <si>
    <t>253435</t>
  </si>
  <si>
    <t>Q6UZF4</t>
  </si>
  <si>
    <t>Q6UZF4_CVHSA</t>
  </si>
  <si>
    <t>SARS coronavirus PUMC02</t>
  </si>
  <si>
    <t>253434</t>
  </si>
  <si>
    <t>Q6RCY7</t>
  </si>
  <si>
    <t>Q6RCY7_CVHSA</t>
  </si>
  <si>
    <t>SARS coronavirus TW7</t>
  </si>
  <si>
    <t>258970</t>
  </si>
  <si>
    <t>Q6VA78</t>
  </si>
  <si>
    <t>Q6VA78_CVHSA</t>
  </si>
  <si>
    <t>SARS coronavirus CUHK-AG03</t>
  </si>
  <si>
    <t>239243</t>
  </si>
  <si>
    <t>Q6JH46</t>
  </si>
  <si>
    <t>Q6JH46_CVHSA</t>
  </si>
  <si>
    <t>SARS coronavirus Sino1-11</t>
  </si>
  <si>
    <t>255730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</si>
  <si>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S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</si>
  <si>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Q6VAA0</t>
  </si>
  <si>
    <t>Q6VAA0_CVHSA</t>
  </si>
  <si>
    <t>SARS coronavirus CUHK-AG01</t>
  </si>
  <si>
    <t>239241</t>
  </si>
  <si>
    <t>Q6RD64</t>
  </si>
  <si>
    <t>Q6RD64_CVHSA</t>
  </si>
  <si>
    <t>SARS coronavirus TW10</t>
  </si>
  <si>
    <t>258963</t>
  </si>
  <si>
    <t>Q19QX0</t>
  </si>
  <si>
    <t>Q19QX0_CVHSA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</si>
  <si>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H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</si>
  <si>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Q6RD09</t>
  </si>
  <si>
    <t>Q6RD09_CVHSA</t>
  </si>
  <si>
    <t>SARS coronavirus TW5</t>
  </si>
  <si>
    <t>258968</t>
  </si>
  <si>
    <t>Q1T6X6</t>
  </si>
  <si>
    <t>Q1T6X6_CVHSA</t>
  </si>
  <si>
    <t>SARS coronavirus Frankfurt 1</t>
  </si>
  <si>
    <t>229992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</si>
  <si>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CLRHGKLRPFERDISNVPFSPDGKPCTPPAFNCYWPLNDYGFYTTTGIGYQPYRVVVLSFELLNAPATVCGPKLSTDLIKNQCVNFNFNGLTGTGVLTPSSKRFQPFQQFGRDVSDFTDSVRDPKTSEILDISPCSFGGVSVITPGTNASSEFAVLYQDVNCTDVSTAIHADQLTPAWRIYSTGNNVFQTQAGCLIGAEYVDTSYECDIPIGAGICASYHTVSLLRSTSQKSIVAYTMSLGADSSIAYSNNTIAIPTNFSISITTEVMPVSMAKTSVDCNMYICGDSTECANLLLQYGSFCTQLNRALSGIAAEQDRNTREVFAQVKQMYKTPTLKYFGGFNFSQILPDPLKS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FGDISGINASVVNIQKEIDRLNEVAKNLNESLIDLQELGKYEQYIKWPWYVWLGFIAGLIAIVMVTILLCCMTSCCSCLKGACSCGSCCKFDEDDSEPVLKGVKLHYT</t>
  </si>
  <si>
    <t>B8Q8S6</t>
  </si>
  <si>
    <t>B8Q8S6_CVHSA</t>
  </si>
  <si>
    <t>SARS coronavirus BJ182b</t>
  </si>
  <si>
    <t>511433</t>
  </si>
  <si>
    <t>MFIFLLFLTLTSGSDLDRCTTFDDVQAPNYTQHTSSMRGVYYPDEIFRSDTLYLTQDLFLPFYSNVTGFHTINHTFGNPI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DGFNFSQILPDPLKPTKRSFIEDLLFNKVTLADAGFMKQYGECLGDINARDLICAQKFNGLTVLPPLLTDDMIAAYTAALVSGTATAGWA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RELGKYEQYIKWPWYVWLGFIAGLIAIVMVTILLCCMTSCCSCLKGACSCGSCCKFDEDDSEPVLKGVKLHYT</t>
  </si>
  <si>
    <t>F2YCT3</t>
  </si>
  <si>
    <t>F2YCT3_CVHSA</t>
  </si>
  <si>
    <t>SARS coronavirus MA15 ExoN1</t>
  </si>
  <si>
    <t>633140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</si>
  <si>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HNYKYRYLX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</si>
  <si>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A0A3G5BJ39</t>
  </si>
  <si>
    <t>A0A3G5BJ39_CVHSA</t>
  </si>
  <si>
    <t>SARS coronavirus Urbani</t>
  </si>
  <si>
    <t>228330</t>
  </si>
  <si>
    <t>D2E2F2</t>
  </si>
  <si>
    <t>D2E2F2_CVHSA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</si>
  <si>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H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M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</si>
  <si>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Q4JDM3</t>
  </si>
  <si>
    <t>Q4JDM3_CVHSA</t>
  </si>
  <si>
    <t>SARS coronavirus A022</t>
  </si>
  <si>
    <t>304858</t>
  </si>
  <si>
    <t>MFIFLLFLTLTSGSDLDRCTTFDDVQAPNYTQHTSSMRGVYYPDEIFRSDTLYLTQDLFLPFYSNVTGFHTINHTFDNPVIPFKDGIYFAATEKSNVVRGWVFGSTMNNKSQSVIIINNSTNVVIRACNFELCDNPFFVVSKPMGTQTHTMIFDNAFNCTFEYISDAFSLDVSEKSGNFKHLREFVFKNKDGFLYVYKGYQPIDVVRDLPSGFNTLKPIFKLPLGIKITNFRAILTAFSPAQGTWGTSAAAYFVGYLKPTTFMLKYDENGTITDAVDCSQNPLAELKCSVKSFEIDKGIYQTSNFRVVPSGDVVRFPNITNLCPFGEVFNATKFPSVYAWERKRISNCVADYSVLYNSTSFSTFKCYGVSATKLNDLCFSNVYADSFVVKGDDVRQIAPGQTGVIADYNYKLPDDFMGCVLAWNTRNIDATSTGNYNYKYRYLRHGKLRPFERDISNVPFSS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QCLGDINARDLICAQKFNGLTVLPPLLTDDMIAAYTAALVSGTATAGWTFGAGAALQIPFAMQMAYRFNGIGVTQNVLYENQKQIANQFNKAISQIQESLTTTSTALGKLQDVVNQNAQALNTLVKQLSSNFGAISSVLNDILSRLDKVEAEVQIDRLITGRLQSLQTYVTQQLIRAAEIRASANLAATKMSECVLGQSKRVDFCGKGYHLMSFPQAAPHGVVFLHVTYVPSQERNFTTAPAICHEGKAYFPREGVFVFSGTSWFITQRNFFSPQIITTDNTFVSGNCDVVIGIINNTVYDPLQPELDSFKEELDKYFKNHTSPDVDLGDISGINASVVNIQEEIDRLNEVAKNLNESLIDLQELGKYEQYIKWPWYVWLGFIAGLIAIVMVTILLCCMTSCCSCLKGACSCGSCCKFDEDDSEPVLKGVKLHYT</t>
  </si>
  <si>
    <t>D2E265</t>
  </si>
  <si>
    <t>D2E265_CVHSA</t>
  </si>
  <si>
    <t>SARS coronavirus MA15</t>
  </si>
  <si>
    <t>633137</t>
  </si>
  <si>
    <t>Q202E9</t>
  </si>
  <si>
    <t>Q202E9_CVHSA</t>
  </si>
  <si>
    <t>D2E1E7</t>
  </si>
  <si>
    <t>D2E1E7_CVHSA</t>
  </si>
  <si>
    <t>SARS coronavirus wtic-MB</t>
  </si>
  <si>
    <t>698419</t>
  </si>
  <si>
    <t>Q6R7Y6</t>
  </si>
  <si>
    <t>Q6R7Y6_CVHSA</t>
  </si>
  <si>
    <t>SARS coronavirus NS-1</t>
  </si>
  <si>
    <t>260743</t>
  </si>
  <si>
    <t>MFIFLLFLTLTSGSDLDRCTTFDDVQAPNYTQHTSSMRGVYYPDEIFRSDTLYLTQDLFLPFYSNVTGFHTINHTFG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M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</si>
  <si>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D2E206</t>
  </si>
  <si>
    <t>D2E206_CVHSA</t>
  </si>
  <si>
    <t>SARS coronavirus ExoN1</t>
  </si>
  <si>
    <t>627440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</si>
  <si>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TKTSVDCNMYICGDSTECANLLLQYGSFCTQLNRALSGIAAEQDRNTREVFAQVKQMYKTPTLKX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IAKNLNESLIDLQELGKYEQYIKWPWYVWLGFIAGLIAIVMVTILLCCMTSCCSCLKGACSCGSCCKFDEDDSEPVLKGVKLHYT</t>
  </si>
  <si>
    <t>D2E1D2</t>
  </si>
  <si>
    <t>D2E1D2_CVHSA</t>
  </si>
  <si>
    <t>Q4JDN3</t>
  </si>
  <si>
    <t>Q4JDN3_CVHSA</t>
  </si>
  <si>
    <t>SARS coronavirus B039</t>
  </si>
  <si>
    <t>299335</t>
  </si>
  <si>
    <t>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t>
  </si>
  <si>
    <t>J9SFL2</t>
  </si>
  <si>
    <t>J9SFL2_CVHSA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</si>
  <si>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X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</si>
  <si>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F2YCW3</t>
  </si>
  <si>
    <t>F2YCW3_CVHSA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</si>
  <si>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HNYKYRYLRHGKLRPFERDISNVPFSPDGKPCTPPALNCYWPLNDYGFYTTTGIGYQPYRVVVLSFELLNAPATVCGPKLSTDLIKNQCVNFNFNGLTGTGVLTPSSKRFQPFQQFGRDVSDFTDSVRDPKTSEILDISPCSFGGVSVITPGTNASSEVAVLYQDVNCTDVSTAIHADQLTPAWRIYSTGNNVFQTQAGCLIGAEHVDTSYECDIPIGAGICASYHTVSLLRSTSQKSIVAYTMSLGADSSIAYSNNTIAIPTNFSISITTEVMPVSMAKX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</si>
  <si>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D2E235</t>
  </si>
  <si>
    <t>D2E235_CVHSA</t>
  </si>
  <si>
    <t>D2E221</t>
  </si>
  <si>
    <t>D2E221_CVHSA</t>
  </si>
  <si>
    <t>MFIFLLFLTLTSGSDLDRCTTFDDVQAPNYTQHTSSMRGVYYPDEIFRSDTLYLTQDLFLPFYSNVTGFHTINHTFGNPVIPFKDGIYFAATEKSNVVRGWVFGSTMNNKSQSVIIINNSTNVVIRACNFELCDNPFFV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H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M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</si>
  <si>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D2E1K6</t>
  </si>
  <si>
    <t>D2E1K6_CVHSA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</si>
  <si>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T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</si>
  <si>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U5WHZ7</t>
  </si>
  <si>
    <t>U5WHZ7_CVHSA</t>
  </si>
  <si>
    <t>Bat SARS-like coronavirus Rs3367</t>
  </si>
  <si>
    <t>1415834</t>
  </si>
  <si>
    <t>MKLLVLVFATLVSSYTIEKCLDFDDRTPPANTQFLSSHRGVYYPDDIFRSNVLHLVQDHFLPFDSNVTRFITFGLNFDNPIIPFKDGIYFAATEKSNVIRGWVFGSTMNNKSQSVIIMNNSTNLVIRACNFELCDNPFFVVLKSNNTQIPSYIFNNAFNCTFEYVSKDFNLDLGEKPGNFKDLREFVFRNKDGFLHVYSGYQPISAASGLPTGFNALKPIFKLPLGINITNFRTLLTAFPPRPDYWGTSAAAYFVGYLKPTTFMLKYDENGTITDAVDCSQNPLAELKCSVKSFEIDKGIYQTSNFRVAPSKEVVRFPNITNLCPFGEVFNATTFPSVYAWERKRISNCVADYSVLYNSTSFSTFKCYGVSATKLNDLCFSNVYADSFVVKGDDVRQIAPGQTGVIADYNYKLPDDFTGCVLAWNTRNIDATQTGNYNYKYRSLRHGKLRPFERDISNVPFSPDGKPCTPPAFNCYWPLNDYGFYITNGIGYQPYRVVVLSFELLNAPATVCGPKLSTDLIKNQCVNFNFNGLTGTGVLTPSSKRFQPFQQFGRDVSDFTDSVRDPKTSEILDISPCSFGGVSVITPGTNTSSEVAVLYQDVNCTDVPVAIHADQLTPSWRV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NRLNEVAKNLNESLIDLQELGKYEQYIKWPWYVWLGFIAGLIAIVMVTILLCCMTSCCSCLKGACSCGSCCKFDEDDSEPVLKGVKLHYT</t>
  </si>
  <si>
    <t>Q6WGP3</t>
  </si>
  <si>
    <t>Q6WGP3_CVHSA</t>
  </si>
  <si>
    <t>SARS coronavirus ZJ01</t>
  </si>
  <si>
    <t>230471</t>
  </si>
  <si>
    <t>B8Q8T7</t>
  </si>
  <si>
    <t>B8Q8T7_CVHSA</t>
  </si>
  <si>
    <t>SARS coronavirus BJ182-4</t>
  </si>
  <si>
    <t>511430</t>
  </si>
  <si>
    <t>MFIFLLFLTLTSGSDLDRCTTFDDVQAPNYTQHTSSMRGVYYPDEIFRSDTLYLTQDLFLPFYSNVTGFHTINHTL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D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RELGKYEQYIKWPWYVWLGFIAGLIAIVMVTILLCCMTSCCSCLKGACSCGSCCKFDEDDSEPVLKGVKLHYT</t>
  </si>
  <si>
    <t>S5YMR9</t>
  </si>
  <si>
    <t>S5YMR9_CVHSA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</si>
  <si>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SLRHGKLRPFERDISNVPFSPDGKPCTPPALNCYWPLNDYGFYTTTGIGYQPYRVVVLSFELLNAPATVCGPKLSTDLIKNQCVNFNFNGLTGTGVLTPSSKRFQPFQQFGRDVSDFTDSVRDPKTSEILDISPCSFGGVSVITPGTNASSEVAVLYQDVNCTDVSTAIHADQLTPAWRIYSTGNNVFQTQAGCLIGAEYVDTSYECDIPIGAGICASYHTVSLLRSTSQKSIVAYTMSLGADSSIAYSNNTIAIPTNFSISIATEVMPVSMAKTSVDCNMYICGDSTECANLLLQYGSFCTQLNRALSGIAAEQDRNTREVFAQVKQMYKTPTLKYFGGFNFSQILPDPLKPTKRSFIEDLLFNKVTLADAGFMKQYGECLGDINARDLICAQKFNGLTVLPPLLTDDMIAAYTAALVSGTV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</si>
  <si>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D2E250</t>
  </si>
  <si>
    <t>D2E250_CVHSA</t>
  </si>
  <si>
    <t>MFIFLLFLTLTSGSDLDRCTTFDDVQAPNYTQHTSSMRGVYYPDEIFRSDTLYLTQDLFLPFYSNVTGFHTINHTFGNPVIPFKDGIYFAATEKSNVVRGWVFGSTMNNKSQSVIIINNSTNVVIRACNFELCDNPFFAVSKPMGTQTHTMIFDNAFNCTFEYISDAFSLDVSEKSGNFKHLREFVFKNKDGFLYVYKGYQPIDVVRDLPSGFNTLKPIFKLPLGINITNFRAILTAFP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T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</si>
  <si>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B8Q8R4</t>
  </si>
  <si>
    <t>B8Q8R4_CVHSA</t>
  </si>
  <si>
    <t>SARS coronavirus BJ182a</t>
  </si>
  <si>
    <t>511432</t>
  </si>
  <si>
    <t>Q3ZTE0</t>
  </si>
  <si>
    <t>Q3ZTE0_CVHSA</t>
  </si>
  <si>
    <t>SARS coronavirus civet010</t>
  </si>
  <si>
    <t>285946</t>
  </si>
  <si>
    <t>MFIFLLFLTLTSGSDLDRCTTFDDVQAPNYTQHTSSMRGVYYPDEIFRSDTLYLTQDLFLPFYSNVTGFHTINHTFDNPVIPFKDGIYFAATEKSNVVRGWVFGSTMNNKSQSVIIINNSTNVVIRACNFELCDNPFFVVSKPMGTQTHTMIFDNAFNCTFEYISDAFSLDVSEKSGNFKHLREFVFKNKDGFLYVYKGYQPIDVVRDLPSGFNTLKPIFKLPLGIKITNFRAILTAFSPAQGTWGTSAAAYFVGYLKPTTFMLKYDENGTITDAVDCSQNPLAELKCSVKSFEIDKGIYQTSNFRVVPSGDVVRFPNITNLCPFGEVFNATKFPSVYAWERKRISNCVADYSVLYNSTSFSTFKCYGVSATKLNDLCFSNVYADSFVVKGDDVRQIAPGQTGVIADYNYKLPDDFMGCVLAWNTRNIDATSTGNYNYKYRYLRHGKLRPFERDISNVPFSS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t>
  </si>
  <si>
    <t>Q3ZTC5</t>
  </si>
  <si>
    <t>Q3ZTC5_CVHSA</t>
  </si>
  <si>
    <t>SARS coronavirus civet020</t>
  </si>
  <si>
    <t>285949</t>
  </si>
  <si>
    <t>Q1EFN2</t>
  </si>
  <si>
    <t>Q1EFN2_CVHSA</t>
  </si>
  <si>
    <t>SARS coronavirus BJ202</t>
  </si>
  <si>
    <t>321149</t>
  </si>
  <si>
    <t>MFIFLLFLTLTSGSDLDRCTTFDDVQAPNYTQHTSSMRGVYYPDEIFRSDTLYLTQDLFLPFYSNVTGFHTINHTFD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</si>
  <si>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J9TDZ0</t>
  </si>
  <si>
    <t>J9TDZ0_CVHSA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</si>
  <si>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XHGKLRPFERDISNVPFSPDGKPCTPPALNCYWPLNDYGFYTTTGIGYQPYRVVVLSFELLNAPATVCGPKLSTDLIKNQCVNFNFNGLTGTGVLTPSSKRFQPFQQFGRDVSDFTDSVRDPKTSEILDISPCX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</si>
  <si>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D2E2T4</t>
  </si>
  <si>
    <t>D2E2T4_CVHSA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</si>
  <si>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T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IHTSPDVDLGDISGINASVVNIQKEIDRLNEVAKNLNESLIDLQELGKYEQYIKWPWYVWLGFIAGLIAIVMVTILLCCMTSCCSCLKGACSCGSCCKFDEDDSEPVLKGVKLHYT</t>
  </si>
  <si>
    <t>D2E1H7</t>
  </si>
  <si>
    <t>D2E1H7_CVHSA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</si>
  <si>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V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AFQTQAGCLIGAEHVDTSYECDIPIGAGICASYHTVSLLRSTSQKSIVAYTMSLGADSSIAYSNNTIAIPTNFSISITTEVMPVSMT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TSVVNIQKEIDRLNEVAKNLNESLIDLQELGKYEQYIKWPWYVWLGFIAGLIAIVMVTILLCCMTSCCSCLKGACSCGSCCKFDEDDSEPVLKGVKLHYT</t>
  </si>
  <si>
    <t>I6QPV5</t>
  </si>
  <si>
    <t>I6QPV5_CVHSA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</si>
  <si>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YVDTSYECDIPIGAGICASYHTVSLLRSTSQKSIVAYTMSLGADSSIAYSNNTIAIPTNFSISIA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</si>
  <si>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D2E2M5</t>
  </si>
  <si>
    <t>D2E2M5_CVHSA</t>
  </si>
  <si>
    <t>MFIFLLFLTLTSGSDLDRCTTFDDVQAPNYTQHTSSMRGVYYPDEIFRSDTLYLTQDLFLPFYSNVTGFHTINHTFGNPVIPFKDGIYFAATEKSNVVRGWVFGSTMNNKSQSVIIINNSTNVVIRACNFELCDNPFFAVSKPMGTQTHTMIFDNAFNCTFEX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T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</si>
  <si>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D2E1Z1</t>
  </si>
  <si>
    <t>D2E1Z1_CVHSA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</si>
  <si>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TKTSVDCNMYICGDSTECANLLLQYGSFCTQLNRALSGIAAEQDRNTREVFAQVKQMYKTPTLKYFGGFNFSQILPDPLKPTKRSFIEDLLFNKVTLADAGFMKQYGECLGDINARDLICAQKFNGLTVLPPLLTDDMIAAYTAALVSGTATAGWTFGAGAALQIPFAMQMAYRFNGIGVTQNVLYENQKQIANQFNKAISQIQESFTTTSTALGKLQDVVNQNAQALNTLVKQLSSNFGAISSVLNDILSRLDKVEAEVQIDRLITGRLQSLQTYVTQQLIRAAEIRASANLAATKMSECVLGQSKRVDFCGKGYHLMSFPQAAPHGVVFLHVTYVPSQERNFTTAPAICHEGKAYFPREGVFVFNGTSWFITQRNFFSPQIITTDNTFVSGNCDVVIGIINNTVYDPLQPELNSFKEELDKYFKNHTSPDVDLGDISGINASVVNIQKEIDRLNEVAKNLNESLIDLQELGKYEQYIKWPWYVWLGFIAGLIAIVMVTILLCCMTSCCSCLKGACSCGSCCKFDEDDSEPVLKGVKLHYT</t>
  </si>
  <si>
    <t>D2E2D8</t>
  </si>
  <si>
    <t>D2E2D8_CVHSA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</si>
  <si>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VYTMSLGADSSIAYSNNTIAIPTNFSISITTEVMPVSMT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</si>
  <si>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Q5DIC5</t>
  </si>
  <si>
    <t>Q5DIC5_CVHSA</t>
  </si>
  <si>
    <t>SARS coronavirus WH20</t>
  </si>
  <si>
    <t>312027</t>
  </si>
  <si>
    <t>MFIFLLFLTLTSGSDLDRCTTFDDVQAPNYTQHTSSMRGVYYPDEIFRSDTLYLTQDLFLPFYSNVTGFHTINHTFD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MAIVMVTILLCCMTSCCSCLKGACSCGSCCKFDEDDSEPVLKGVKLHYT</t>
  </si>
  <si>
    <t>A0A023PUW9</t>
  </si>
  <si>
    <t>A0A023PUW9_CVHSA</t>
  </si>
  <si>
    <t>Rhinolophus affinis coronavirus</t>
  </si>
  <si>
    <t>1487703</t>
  </si>
  <si>
    <t>MFLTCFILSFSLFCVSGDSIDTCETFDDVSPPQQNLVSSSKRGVYYPDDIYRSDVHHLVQDLFLPFNSNVVGLMSFNYRFDNPIIPFKDGVYFAATEKSNVVRGWVFGSTMNNKSQSVIIMNNSTNVVIRACNFQLCDNPFFAVIRPTSQQIETILFENAFNCTFEYVSDSFLMDVGEKPGNFKHLREFIFKNKDGFLNIYSGFQNIDVANGLPSGFSLLKPLLKLPLGLNITNFRVLLTAFIPNIGTWGTSPVAYFVGYLKPTTFMLKYDYNGTIVDAVDCSQHPLAELKCSVKSFEIDKGIYQTSNFRVSPSKEVVRFPNITNLCPFGEVFNATTFPSVYAWERKRISNCVADYSVLYNSTSFSTFKCYGVSAIKLNDLCFSNVYADSFVVKGDDVRQIAPGQTGVIADYNYKLPDDFMGCVLAWNTRNIDATSSGNFNYKYRSLRHGKLRPFERDISNVPFSPDGKPCTPPAFNCYWPLNDYGFYTTNGIGYQPYRVVVLSFELLNAPATVCGPKLSTDLITNQCVNFNFNGLTGTGVLTPSLKRFQPFQQFGRDFSDFTDSVRDPKTLEVLDISPCSFGGVSVITPGTNISSEVAVLYQDVNCTDVPTAIHADQLTPAWRIYSAGVNVFQTQAGCLIGAEHVNASYECDIPIGAGICASYHTASLLRNTDQKSIVAYTMSLGAENSIAYANNSIAIPTNFSISITTEVMPVSMAKTSVDCTMYICGDSQECSNLLLQYGSFCTQLNRALSGIAVEQDKNTQEVFAQVKQI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FSPQLITTDNTFVSGNCDVVIGIINNTVYDPLQPELDSFKEELDKYFKNHTSPDVDLGDISRINASVVNIQKEIDRLNEVAKNLNESLIDLQELGKYEQYIKWPWYVWLGFIAGLIAIVMATILLCCMTSCCSCLKGACSCGSCCKFDEDDSEPVLKGVKLHYT</t>
  </si>
  <si>
    <t>Q1EFP5</t>
  </si>
  <si>
    <t>Q1EFP5_CVHSA</t>
  </si>
  <si>
    <t>SARS coronavirus BJ162</t>
  </si>
  <si>
    <t>321147</t>
  </si>
  <si>
    <t>Q692E4</t>
  </si>
  <si>
    <t>Q692E4_CVHSA</t>
  </si>
  <si>
    <t>SARS coronavirus TJF</t>
  </si>
  <si>
    <t>284672</t>
  </si>
  <si>
    <t>MFIFLLFLTLTSGSDLDRCTTFDDVQAPNYTQHTSSMRGVYYPDEIFRSDTLYLTQDLFLPFYSNVTGFHTINHTFG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N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KCDVVIGIINNTVYDPLQPELDSFKEELDKYFKNHTSPDVDLGDISGINASVVNIQKEIDRLNEVAKNLNESLIDLQELGKYEQYIKWPWYVWLGFIAGLIAIVMVTILLCCMTSCCSCLKGACSCGSCCKFDEDDSEPVLKGVKLHYT</t>
  </si>
  <si>
    <t>Q6GYR1</t>
  </si>
  <si>
    <t>Q6GYR1_CVHSA</t>
  </si>
  <si>
    <t>S SARSCoVgp04</t>
  </si>
  <si>
    <t>SARS coronavirus LLJ-2004</t>
  </si>
  <si>
    <t>273522</t>
  </si>
  <si>
    <t>B8Q8V9</t>
  </si>
  <si>
    <t>B8Q8V9_CVHSA</t>
  </si>
  <si>
    <t>SARS coronavirus BJ182-12</t>
  </si>
  <si>
    <t>511429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</si>
  <si>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DGFNFSQILPDPLKPI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PVVNIQKEIDRLNEVAKNLNESLIDLRELGKYEQYIKWPWYVWLGFIAGLIAIVMVTILLCCMTSCCSCLKGACSCGSCCKFDEDDSEPVLKGVKLHYT</t>
  </si>
  <si>
    <t>Q5Y187</t>
  </si>
  <si>
    <t>Q5Y187_CVHSA</t>
  </si>
  <si>
    <t>SARS Coronavirus CDC#200301157</t>
  </si>
  <si>
    <t>292360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</si>
  <si>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V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</si>
  <si>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D2E2C3</t>
  </si>
  <si>
    <t>D2E2C3_CVHSA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</si>
  <si>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F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</si>
  <si>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Q6TPE8</t>
  </si>
  <si>
    <t>Q6TPE8_CVHSA</t>
  </si>
  <si>
    <t>SARS coronavirus GZ02</t>
  </si>
  <si>
    <t>256753</t>
  </si>
  <si>
    <t>MFIFLLFLTLTSGSDLDRCTTFDDVQAPNYTQHTSSMRGVYYPDEIFRSDTLYLTQDLFLPFYSNVTGFHTINHTFDNPVIPFKDGIYFAATEKSNVVRGWVFGSTMNNKSQSVIIINNSTNVVIRACNFELCDNPFFAVSKPMGTQTHTMIFDNAFNCTFEYISDAFSLDVSEKSGNFKHLREFVFKNKDGFLYVYKGYQPIDVVRDLPSGFNTLKPIFKLPLGINITNFRAILTAFLPAQDTWGTSAAAYFVGYLKPTTFMLKYDENGTITDAVDCSQNPLAELKCSVKSFEIDKGIYQTSNFRVVPSRDVVRFPNITNLCPFGEVFNATKFPSVYAWERKR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t>
  </si>
  <si>
    <t>C4P6Q7</t>
  </si>
  <si>
    <t>C4P6Q7_CVHSA</t>
  </si>
  <si>
    <t>SARS coronavirus P2</t>
  </si>
  <si>
    <t>627442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</si>
  <si>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GVNCTDVSTAIHADQLTPAWRIYSTGNNVFQTQAGCLIGAEHVDTSYECDIPV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</si>
  <si>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B8Q8U8</t>
  </si>
  <si>
    <t>B8Q8U8_CVHSA</t>
  </si>
  <si>
    <t>SARS coronavirus BJ182-8</t>
  </si>
  <si>
    <t>511431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</si>
  <si>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D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RELGKYEQYIKWPWYVWLGFIAGLIAIVMVTILLCCMTSCCSCLKGACSCGSCCKFDEDDSEPVLKGVKLHYT</t>
  </si>
  <si>
    <t>Q4JDM6</t>
  </si>
  <si>
    <t>Q4JDM6_CVHSA</t>
  </si>
  <si>
    <t>SARS coronavirus C025</t>
  </si>
  <si>
    <t>305416</t>
  </si>
  <si>
    <t>MFIFLLFLTLTSGSDLDRCTTFDDVQAPNYTQHTSSMRGVYYPDEIFRSDTLYLTQDLFLPFYSNVTGFHTINHTFDNPVIPFKDGIYFAATEKSNVVRGWVFGSTMNNKSQSVIIINNSTNVVIRACNFELCDNPFFVVSKPMGTQTHTMIFDNAFNCTFEYISDAFSLDVSEKSGNFKHLREFVFKNKDGFLYVYKGYQPIDVVRDLPSGFNTLKPIFKLPLGIKITNFRAILTAFSPAQGTWGTSAAAYFVGYLKPTTFMLKYDENGTITDAVDCSQNPLAELKCSVKSFEIDKGIYQTSNFRVVPSGDVVRFPNITNLCPFGEVFNATKFPSVYAWERKRISNCVADYSVLYNSTSFSTFKCYGVSATKLNDLCFSNVYADSFVVKGDDVRQIAPGQTGVIADYNYKLPDDFMGCVLAWNTRNIDATSTGNYNYKYRYLRHGKLRPFERDISNVPFSPDGKPCTPPAPNCYWPLRGYGFYTTSGIGYQPYRVVVLSFELLNAPATVCGPKLSTDLIKNQCVNFNFNGLTGTGVLTPSSKRFQPFQQFGRDVSDFTDSVRDPKTSEILDISPCSFGGVSVITPGTNASSEVAVLYQDVNCTDVSTLIHAEQLTPAWRIYSTGNNVFQTQAGCLIGAEHVDS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t>
  </si>
  <si>
    <t>Q4JDN6</t>
  </si>
  <si>
    <t>Q4JDN6_CVHSA</t>
  </si>
  <si>
    <t>SARS coronavirus B024</t>
  </si>
  <si>
    <t>305407</t>
  </si>
  <si>
    <t>MFIFLLFLTLTSGSDLDRCTTFDDVQAPNYTQHTSSMRGVYYPDEIFRSDTLYLTQDLFLPFYSNVTGFHTINHTFDNPVIPFKDGIYFAATEKSNVVRGWVFGSTMNNKSQSVIIINNSTNVVIRACNFELCDNPFFVVSKPMGTQTHTMIFDNAFNCTFEYISDAFSLDVSEKSGNFKHLREFVFKNKDGFLYVYKGYQPIDVVRDLPSGFNTLKPIFKLPLGIKITNFRAILTAFSPAQGTWGTSAAAYFVGYLKPTTFMLKYDENGTITDAVDCSQNPLAELKCSVKSFEIDKGIYQTSNFRVVPSGDVVRFPNITNLCPFGEVFNATKFPSVYAWERKRISNCVADYSVLYNSTSFSTFKCYGVSATKLNDLCFSNVYADSFVVKGDDVRQIAPGQTGVIADYNYKLPDDFMGCVLAWNTRNIDATSTGNYNYKYRYLRHGKLRPFERDISNVPFSPDGKPCTPPAPNCYWPLNGYGFYTTSGIGYQPYRVVVLSFELLNAPATVCGPKLSTDLIKNQCVNFNFNGLTGTGVLTPSSKRFQPFQQFGRDVSDFTDSVRDPKTSEILDISPCSFGGVSVITPGTNASSEVAVLYQDVNCTDVSTLIHAD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FQERNFTTAPAICHEGKAYFPREGVFVFNGTSWFITQRNFFSPQIITTDNTFVSGNCDVVIGIINNTVYDPLQPELDSFKEELDKYFKNHTSPDVDLGDISGINASVVNIQEEIDRLNEVAKNLNESLIDLQELGKYEQYIKWPWYVWLGFIAGLIAIVMVTILLCCMTSCCSCLKGACSCGSCCKFDEDDSEPVLKGVKLHYT</t>
  </si>
  <si>
    <t>Q4JDN8</t>
  </si>
  <si>
    <t>Q4JDN8_CVHSA</t>
  </si>
  <si>
    <t>SARS coronavirus A031</t>
  </si>
  <si>
    <t>305405</t>
  </si>
  <si>
    <t>A4ZF26</t>
  </si>
  <si>
    <t>A4ZF26_CVHSA</t>
  </si>
  <si>
    <t>SARS coronavirus WF188</t>
  </si>
  <si>
    <t>385687</t>
  </si>
  <si>
    <t>MFIFLLFLTLTSGSDLDRCTTFDDVQAPNYTQHTSSMRGVYYPDEIFRSDTLYLTQDLFLPFYSNVTGFHTINHTFDNPVIPFKDGIYFAATEKSNVVRGWVFGSTMNNKSQSVIIINNSTNVVIRACNFELCDNPFFAVSKPMGTQTHTMIFDNAFNCTFEYISDAFSLDVSEKSGNFKHLREFVFKNKDGFPYVYKGYQPIDVVRDLPSGFNTLKPIFKLPLGINITNFRAILTAFSPAQDTWGTSAAAYFVGYLKPTTFMLKYDENGTITDAVDCSQNPLAELKCSVKSFKIDKGIYQTSNFRVVPSGDVVRFPNITNLCPFGEVFNATKFPSVYAWERKRISNCVADYSVLYNSTFFSTFKCYGVSATKLNDLCFSNVYADSFVVKGDDVRQIAPGQTGVIADYNYKLPDDFMGCVLAWNTRNIDATSTGNYNYKYRYLRHGKLRPFERDISNVPFSPDGKPCTPPAPNCYWPLRGYGFYTTSGIGYQPYRVVVLSFELLNAPATVCGPKLSTDLIKNQCVNFNFNGLTGTGVLTPSSKRFQPFQQFGRDVSDFTDSVRDPKTSEILDISPCSFGGVSVITPGTNASSEVAVLYQDVNCTDVSTAIHADQLTPAWRIYSTGNNVFQTQAGCLIGAEHVDTSYECDTPIGAGICASYHTVSS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VTSCCSCLKGACSCGSCCKFDEDDSEPVLKGVKLHYT</t>
  </si>
  <si>
    <t>Q202F5</t>
  </si>
  <si>
    <t>Q202F5_CVHSA</t>
  </si>
  <si>
    <t>MFIFLLFLTLTRGSDLDRCTTFDDVQAPNYTQHTSSMRGVYYPDEIFRSDTLYLTQDLFLPFYSNVTGFHTINHTFGNPVIPFKDGIYFAATEKSNVVRGWVFGSTMNNKSQSVIIINNSTNVVIRACNFELCDNPFI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</si>
  <si>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Q4JDN0</t>
  </si>
  <si>
    <t>Q4JDN0_CVHSA</t>
  </si>
  <si>
    <t>SARS coronavirus C014</t>
  </si>
  <si>
    <t>305412</t>
  </si>
  <si>
    <t>Q4JDN7</t>
  </si>
  <si>
    <t>Q4JDN7_CVHSA</t>
  </si>
  <si>
    <t>SARS coronavirus B012</t>
  </si>
  <si>
    <t>305406</t>
  </si>
  <si>
    <t>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N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ALTVLT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t>
  </si>
  <si>
    <t>Q202F4</t>
  </si>
  <si>
    <t>Q202F4_CVHSA</t>
  </si>
  <si>
    <t>MFIFLLFLTLTSGSDLDRCTTFDDVQAPNYTQHTSSMRGVYYPDEIFRSDTLYLTQDLFLPFYSNVTGFHTINHTFGNPVIPFKDGIYFAATEKSNVVRGWVFGSTMNNKSQSVIIINNSTNVVIRACNFELCDNPFI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</si>
  <si>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Q5GDB6</t>
  </si>
  <si>
    <t>Q5GDB6_CVHSA</t>
  </si>
  <si>
    <t>SARS coronavirus PC4-137</t>
  </si>
  <si>
    <t>296838</t>
  </si>
  <si>
    <t>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KGYGFYTTSGIGYQPYRVVVLSFELLNAPATVCGPKLSTDLIKNQCVNFNFNGLTGTGVLTPSSKRFQPFQQFGRDVSDFTDSVRDPKTSEILDISPCSFGGVSVITPGTNASSEVAVLYQDVNCTDVSTLIHADQLTPAWRIYSTGNNVFQTQAGCLIGAEHVDTSYECDIPIGAGICASYHTVSSLRSTSQKSIVAYTMSLGADSSIAYSNNTIAIPTNFSISITTEVMPVSMAKTSVDCNMYICGDSTECANLLLQYGSFCRQLNRALSGIAA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t>
  </si>
  <si>
    <t>Q4JDM5</t>
  </si>
  <si>
    <t>Q4JDM5_CVHSA</t>
  </si>
  <si>
    <t>SARS coronavirus C028</t>
  </si>
  <si>
    <t>305417</t>
  </si>
  <si>
    <t>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RGYGFYTTSGIGYQPYRVVVLSFELLNAPATVCGPKLSTDLIKNQCVNFNFNGLTGTGVLTPSSKRFQPFQQFGRDVSDFTDSVRDPKTSEILDISPCSFGGVSVITPGTNASSEVAVLYQDVNCTDVSTLIHAEQLTPAWRIYSTGNNVFQTLAGCLIGAEHVDTSYD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t>
  </si>
  <si>
    <t>A0A2D1PX97</t>
  </si>
  <si>
    <t>A0A2D1PX97_CVHSA</t>
  </si>
  <si>
    <t>Bat SARS-like coronavirus</t>
  </si>
  <si>
    <t>1508227</t>
  </si>
  <si>
    <t>MFIFLFFLTLTSGSDLESCTTFDDVQAPNYPQHSSSRRGVYYPDEIFRSDTLYLTQDLFLPFYSNVTGFHTINHRFDNPVIPFKDGVYFAATEKSNVVRGWVFGSTMNNKSQSVIIINNSTNVVIRACNFELCDNPFFAVSKPTGTQTHTMIFDNAFNCTFEYISDSFSLDVAEKSGNFKHLREFVFKNKDGFLYVYKGYQPIDVVRDLPSGFNILKPIFKLPLGINITNFRAILTAFLPAQDTWGTSAAAYFVGYLKPATFMLKYDENGTITDAVDCSQNPLAELKCSVKSFEIDKGIYQTSNFRVAPSKEVVRFPNITNLCPFGEVFNATTFPSVYAWERKRISNCVADYSVLYNSTSFSTFKCYGVSATKLNDLCFSNVYADSFVVKGDDVRQIAPGQTGVIADYNYKLPDDFTGCVLAWNTRNIDATQTGNYNYKYRSLRHGKLRPFERDISNVPFSPDGKPCTPPAFNCYWPLNDYGFYITNGIGYQPYRVVVLSFELLNAPATVCGPKLSTDLIKNQCVNFNFNGLTGTGVLTPSSKRFQPFQQFGRDVSDFTDSVRDPKTSEILDISPCSFGGVSVITPGTNTSSEVAVLYQDVNCTDVPVAIHADQLTPSWRV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DRLNEVAKNLNESLIDLQELGKYEQYIKWPWYVWLGFIAGLIAIVMVTILLCCMTSCCSCLKGACSCGSCCKFDEDDSEPVLKGVKLHYT</t>
  </si>
  <si>
    <t>Q202E5</t>
  </si>
  <si>
    <t>Q202E5_CVHSA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</si>
  <si>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VIVMVTILLCCMTSCCSCLKGACSCGSCCKFDEDDSEPVLKGVKLHYT</t>
  </si>
  <si>
    <t>A0A3G5BJ32</t>
  </si>
  <si>
    <t>A0A3G5BJ32_CVHSA</t>
  </si>
  <si>
    <t>Q5GDB7</t>
  </si>
  <si>
    <t>Q5GDB7_CVHSA</t>
  </si>
  <si>
    <t>SARS coronavirus PC4-115</t>
  </si>
  <si>
    <t>296837</t>
  </si>
  <si>
    <t>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N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t>
  </si>
  <si>
    <t>A4ZF29</t>
  </si>
  <si>
    <t>A4ZF29_CVHSA</t>
  </si>
  <si>
    <t>SARS coronavirus CS21</t>
  </si>
  <si>
    <t>385683</t>
  </si>
  <si>
    <t>MFIFLLFLTLTSGSDLDRCTTFDDVQAPNYTQHTSSMRGVYYPDEIFRSDTLYLTQDLFLPFYSNVTGFHTINHTFG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PNCYWPLNGYGFYTTS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</si>
  <si>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Q3ZTC7</t>
  </si>
  <si>
    <t>Q3ZTC7_CVHSA</t>
  </si>
  <si>
    <t>SARS coronavirus civet019</t>
  </si>
  <si>
    <t>285948</t>
  </si>
  <si>
    <t>MFIFLLFLTLTSGSDLDRCTTFDDVQAPNYTQHTSSMRGVYYPDEIFRSDTLYLTQDLFLPFYSNVTGFHTINHTFDNPVIPFKDGIYFAATEKSNVVRGWVFGSTMNNKSQSVIIINNSTNVVIRACNFELCDNPFFVVSKPMGTQ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S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SGTSWFITQRNFFSPQIITTDNTFVSGNCDVVIGIINNTVYDPLQPELDSFKEELDKYFKNHTSPDVDLGDISGINASVVNIQEEIDRLNEVAKNLNESLIDLQELGKYEQYIKWPWYVWLGFIAGLIAIVMVTILLCCMTSCCSCLKGACSCGSCCKFDEDDSEPVLKGVKLHYT</t>
  </si>
  <si>
    <t>A4ZF30</t>
  </si>
  <si>
    <t>A4ZF30_CVHSA</t>
  </si>
  <si>
    <t>SARS coronavirus CS24</t>
  </si>
  <si>
    <t>385684</t>
  </si>
  <si>
    <t>MFIFLLFLTLTSGSDLDRCTTFDDVQAPNYTQHTSSMRGVYYPDEIFRSDTLYLTQDLFLPFYSNVTGFHTINHTFD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PNCYWPLNDYGFYTTSGIGYQPYRVVVLSFELLNAPATVCGPKLSTDLIKNQCVNFNFNGLTGTGVLTPSSKRFQPFQQFGRDVSDFTDSVRDPKTSEILDISPCA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VTSCCSCLKGACSCGSCCKFDEDDSEPVLKGVKLHYT</t>
  </si>
  <si>
    <t>Q4JDM9</t>
  </si>
  <si>
    <t>Q4JDM9_CVHSA</t>
  </si>
  <si>
    <t>SARS coronavirus C017</t>
  </si>
  <si>
    <t>305413</t>
  </si>
  <si>
    <t>Q5GDJ7</t>
  </si>
  <si>
    <t>Q5GDJ7_CVHSA</t>
  </si>
  <si>
    <t>SARS coronavirus PC4-127</t>
  </si>
  <si>
    <t>293319</t>
  </si>
  <si>
    <t>A0A2D1PXA9</t>
  </si>
  <si>
    <t>A0A2D1PXA9_CVHSA</t>
  </si>
  <si>
    <t>MFIFLFFLTLTSGSDLESCTTFDDVQAPNYPQHSSSRRGVYYPDEIFRSDTLYLTQDLFLPFYSNVTGFHTINHRFDNPVIPFKDGVYFAATEKSNVVRGWVFGSTMNNKSQSVIIINNSTNVVIRACNFELCDNPFFAVSKPTGTQTHTMIFDNAFNCTFEYISDSFSLDVAEKSGNFKHLREFVFKNKDGFLYVYKGYQPIDVVRDLPSGFNILKPIFKLPLGINITNFRAILTAFLPAQDTWGTSAAAYFVGYLKPATFMLKYDENGTITDAVDCSQNPLAELKCSVKSFEIDKGIYQTSNFRVAPSKEVVRFPNITNLCPFGEVFNATTFPSVYAWERKRISNCVADYSVLYNSTSFSTFKCYGVSATKLNDLCFSNVYADSFVVKGDDVRQIAPGQTGVIADYNYKLPDDFLGCVLAWNTNSKDSSTSGNYNYLYRWVRRSKLNPYERDLSNDIYSPGGQSCSAIGPNCYNPLRPYGFFTTAGVGHQPYRVVVLSFELLNAPATVCGPKLSTDLIKNQCVNFNFNGLTGTGVLTSSSKRFQPFQQFGRDVSDFTDSVRDPKTSEILDISPCSFGGVSVITPGTNTSSEVAVLYQDVNCTDVPVAIHADQLTPAWRIYSTGNNVFQTQAGCLIGAEHVDTSYECDIPIGAGICASYHTVSSLRSTSQKSIVAYTMSLGADSSIAYSNNTIAIPTNFSISITTEVMPVSMAKTSVDCNMYICGDSTECANLLLQYGSFCTQLNRALSGIAVEQDRNTREVFAQVKQMYKTPALKDFGGFNFSQILPDPLKPTKRSFIEDLLFNKVTLADAGFMKQYGECLGDVNARDLICAQKFNGLTVLPPLLTDDMIAAYTAALVSGTATAGWTFGAGAALQIPFAMQMAYRFNGIGVTQNVLYENQKQIANQFNKAISQIQESLTTTSTALGKLQDVVNQNAQALNTLVKQLSSNFGAISSVLNDILSRLDKVEAEVQIDRLITGRLQSLQTYVTQQLIRAAEIRASANLAATKMSECVLGQSKRVDFCGKGYHLMSFPQAAPHGVVFLHVTCVPSQERNFTTAPAICHEGKAYFPREGVFVFNGTSWFITQRNFFSPQIITTDNTFVSGSCDVVIGIINNTVYDPLQPELDSFKEELDKYFKNHTSPDVDLGDISGINASVVNIQKEIDRLNEVAKNLNESLIDLQELGKYEQYIKWPWYVWLGFIAGLIAIVMVTILLCCMTSCCSCLKGACSCGSCCKFDEDDSEPVLKGVKLHYT</t>
  </si>
  <si>
    <t>A4ZF27</t>
  </si>
  <si>
    <t>A4ZF27_CVHSA</t>
  </si>
  <si>
    <t>SARS coronavirus ES191</t>
  </si>
  <si>
    <t>385685</t>
  </si>
  <si>
    <t>MFIFLLFLTLTSGSDLDRCTTFDDVQAPNYTQHTSSMRGVYYPDEIFRSDTLYLTQDLFLPFYSNVTGFHTINHTFDNPVIPFKDGIYFAATEKSNVVRGWVFGSTMNNKSQSVIIINNSTNVVIRACNFELCDNPFFAVSKPMGTQTHTMIFDNAFNCTFEYISDAFSLDVSEKSGNFKHLREFVFKNKDGFLYVYKGYQPIDVVRDLPSGFNTLKPIFKLPLGINITNFRAILTAFSPAQDIWGTSAAAYFVGYLKPTTFMLKYDENGTITDAVDCSQNPLAELKCSVKSFEIDKGIYQTSNFRVVPSGDVVRFPNITNLCPFGEVFNATKFPSVYAWERKRISNCVADYSVLYNSTFFSTFKCYGVSATKLNDLCFSNVYADSFVVKGDDVRQIAPGQTGVIADYNYKLPDDFMGCVLAWNTRNIDATSTGNYNYKYRYLRHGKLRPFERDISNVPFSPDGKPCTPPAPNCYWPLRGYGFYTTSGIGYQPYRVVVLSFELLNAPATVCGPKLSTDLIKNQCVNFNFNGLTGTGVLTPSSKRFQPFQQFGRDVSDFTDSVRDPKTSEILDISPCSFGGVSVITPGTNASSEVAVLYQDVNCTDVSTAIHADQLTPAWRIYSTGNNVFQTQAGCLIGAEHVDTSYECDIPIGAGICASYHTVSLLRSTSQKSIVAYTMSLGADSSIAYSNNTIAIPTNFSIG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VTSCCSCLKGACSCGSCCKFDEDDSEPVLKGVKLHYT</t>
  </si>
  <si>
    <t>Q4JDN9</t>
  </si>
  <si>
    <t>Q4JDN9_CVHSA</t>
  </si>
  <si>
    <t>SARS coronavirus A030</t>
  </si>
  <si>
    <t>305404</t>
  </si>
  <si>
    <t>Q5GDJ6</t>
  </si>
  <si>
    <t>Q5GDJ6_CVHSA</t>
  </si>
  <si>
    <t>SARS coronavirus PC4-205</t>
  </si>
  <si>
    <t>293320</t>
  </si>
  <si>
    <t>MFIFLLFLTLTSGSDLDRCTTFDDVQAPNYTQHTSSMRGVYYPDEIFRSDTLYLTQDLFLPFYSNVTGFHTINHTFDNPVIPFKDGIYFAATEKSNVVRGWVFGSTMNNKSQT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t>
  </si>
  <si>
    <t>A0A2D1PXD5</t>
  </si>
  <si>
    <t>A0A2D1PXD5_CVHSA</t>
  </si>
  <si>
    <t>MKLLVLVFATLVSSYTIEKCLDFDDRTPPANTQFLSSHRGVYYPDDIFRSNVLHLVQDHFLPFDSNVTRFITFGLNFDNPIIPFRDGIYFAATEKSNVIRGWVFGSTMNNKSQSVIIMNNSTNLVIRACNFELCDNPFFVVLKSNNTQIPSYIFNNAFNCTFEYVSKDFNLDLGEKPGNFKDLREFVFRNKDGFLHVYSGYQPISAASGLPTGFNALKPIFKLPLGINITNFRTLLTAFPPRPDYWGTSAAAYFVGYLKPTTFMLKYDENGTITDAVDCSQNPLAELKCSVKSFEIDKGIYQTSNFRVAPSKEVVRFPNITNLCPFGEVFNATTFPSVYAWERKRISNCVADYSVLYNSTSFSTFKCYGVSATKLNDLCFSNVYADSFVVKGDDVRQIAPGQTGVIADYNYKLPDDFMGCVLAWNTRNIDATSTGNYNYKYRSLRHGKLRPFERDISNVPFSPDGKPCTPPAFNCYWPLNDYGFFTTNGIGYQPYRVVVLSFELLNAPATVCGPKLSTDLIKNQCVNFNFNGLTGTGVLTSSSKRFQPFQQFGRDVSDFTDSVRDPKTSEILDISPCSFGGVSVITPGTNTSSEVAVLYQDVNCTDVPVAIHADQLTPAWRIYSTGNNVFQTQAGCLIGAEHVDTSYECDIPIGAGICASYHTVSSLRSTSQKSIVAYTMSLGADSSIV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PEPVLKGVKLHYT</t>
  </si>
  <si>
    <t>A0A2D1PXC0</t>
  </si>
  <si>
    <t>A0A2D1PXC0_CVHSA</t>
  </si>
  <si>
    <t>MKLLVLVFATLVSSYTIEKCLDFDDRTPPANTQFLSSHRGVYYPDDIFRSNVLHLVQDHFLPFDSNVTRFITFGLNFDNPIIPFRDGIYFAATEKSNVIRGWVFGSTMNNKSQSVIIMNNSTNLVIRACNFELCDNPFFVVLKSNNTQIPSYIFNNAFNCTFEYVSKDFNLDLGEKPGNFKDLREFVFRNKDGFLHVYSGYQPISAASGLPTGFNALKPIFKLPLGINITNFRTLLTAFPPRPDYWGTSAAAYFVGYLKPTTFMLKYDENGTITDAVDCSQNPLAELKCSVKSFEIDKGIYQTSNFRVAPSKEVVRFPNITNLCPFGEVFNATTFPSVYAWERKRISNCVADYSVLYNSTSFSTFKCYGVSATKLNDLCFSNVYADSFVVKGDDVRQIAPGQTGVIADYNYKLPDDFMGCVLAWNTRNIDATSTGNYNYKYRSLRHGKLRPFERDISNVPFSPDGKPCTPPAFNCYWPLNDYGFFTTNGIGYQPYRVVVLSFELLNAPATVCGPKLSTDLIKNQCVNFNFNGLTGTGVLTSSSKRFQPFQQFGRDVSDFTDSVRDPKTSEILDISPCSFGGVSVITPGTNTSSEVAVLYQDVNCTDVPVAIHADQLTPAWRIYSTGNNVFQTQAGCLIGAEHVDTSYECDIPIGAGICASYHTVSSLRSTSQKSIVAYTMSLGADSSIV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</si>
  <si>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Q4JDN4</t>
  </si>
  <si>
    <t>Q4JDN4_CVHSA</t>
  </si>
  <si>
    <t>SARS coronavirus B033</t>
  </si>
  <si>
    <t>305409</t>
  </si>
  <si>
    <t>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HRYLRHGKLRPFERDISNVPFSP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t>
  </si>
  <si>
    <t>Q202F9</t>
  </si>
  <si>
    <t>Q202F9_CVHSA</t>
  </si>
  <si>
    <t>MFIFLLFLTLTN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VIVMVTILLCCMTSCCSCLKGACSCGSCCKFDEDDSEPVLKGVKLHYT</t>
  </si>
  <si>
    <t>Q4JDM7</t>
  </si>
  <si>
    <t>Q4JDM7_CVHSA</t>
  </si>
  <si>
    <t>SARS coronavirus C019</t>
  </si>
  <si>
    <t>305415</t>
  </si>
  <si>
    <t>Q6DSU4</t>
  </si>
  <si>
    <t>Q6DSU4_CVHSA</t>
  </si>
  <si>
    <t>SARS coronavirus HHS-2004</t>
  </si>
  <si>
    <t>285267</t>
  </si>
  <si>
    <t>MAIFLLFLTLTSGSDLDRCTTFDDVQAPNYTQHTSSMRGVYYPDEIFRSDTLYLTQDLFLPFYSNVTGFHTINHTFD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K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V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</si>
  <si>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Q202H5</t>
  </si>
  <si>
    <t>Q202H5_CVHSA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</si>
  <si>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N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</si>
  <si>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Q202F2</t>
  </si>
  <si>
    <t>Q202F2_CVHSA</t>
  </si>
  <si>
    <t>MFIFLLFLTLTR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V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</si>
  <si>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A1IHM8</t>
  </si>
  <si>
    <t>A1IHM8_CVHSA</t>
  </si>
  <si>
    <t>SARS coronavirus Frankfurt1-v01</t>
  </si>
  <si>
    <t>391355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</si>
  <si>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YVDTSYECDIPIGAGICASYHTVSLLRSTSQKSIVAYTMSLGADSSIAYSNNTIAIPTNFSISITTEVMPVSMAKTSVDCNMYICGDSTECANLLLQYGSFCTQLNRALSGIAAEQDRNTREVFAQVKQMYKTPTLKYFGGFNFSQILPDPLKPTKRSFIEDLLFNKVTLSDAGFMKQYGECLGDINARDLICAQKFNGLTVLPPLLTDDMIAAYTAALVSGTATAGWTFGAGAALQIPFAMQMAYRFNGIGVTQNVLYENQKQIANQFNKAISQIQESLTTTSTALGKLQDVVNQNAQALNTLVKQLSFNFGAISSVLNDILSRLDKVEAEVQIDRLITGRLQSLQTYVTQQLIRAAEIRASANLAATKMSECVLGQSKRVDFCGKGYHLMSFPQAAPHGVVFLHVTYVPSQERNFTTAPAICHEGKAYFPREGVFVFNGTSWFITQRNFFSPQIITTDNTFVSGNCDVVIGIINNTVYDPLQPELDSFKEELDKYFKNHTSPDVDFGDISGINASVVNIQKEIDRLNEVAKNLNESLIDLQELGKYEQYIKWPWYVWLGFIAGLIAIVMVTILLCCMTSCCSCLKGACSCGSCCKFDEDDSEPVLKGVKLHYT</t>
  </si>
  <si>
    <t>Q5GDB5</t>
  </si>
  <si>
    <t>Q5GDB5_CVHSA</t>
  </si>
  <si>
    <t>SARS coronavirus PC4-145</t>
  </si>
  <si>
    <t>296839</t>
  </si>
  <si>
    <t>Q202G8</t>
  </si>
  <si>
    <t>Q202G8_CVHSA</t>
  </si>
  <si>
    <t>MFIFLLFLTLTR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</si>
  <si>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Q202H8</t>
  </si>
  <si>
    <t>Q202H8_CVHSA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</si>
  <si>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V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</si>
  <si>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Q202G5</t>
  </si>
  <si>
    <t>Q202G5_CVHSA</t>
  </si>
  <si>
    <t>ML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</si>
  <si>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Q202E6</t>
  </si>
  <si>
    <t>Q202E6_CVHSA</t>
  </si>
  <si>
    <t>MFIFLLFLTLTSGSDLDRCTTFDDVQAPNYTQHTSSMRGVYYPDEIFRSDTLYLTQDLFLPFYSNVTGFHTINHTFGNPVIPFKDGIYFAATEKSNVVRGWVFGSTMNNKSQSVIIINNSTNVVIRACNFELCDNPFI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VIVMVTILLCCMTSCCSCLKGACSCGSCCKFDEDDSEPVLKGVKLHYT</t>
  </si>
  <si>
    <t>A4ZF28</t>
  </si>
  <si>
    <t>A4ZF28_CVHSA</t>
  </si>
  <si>
    <t>SARS coronavirus ES260</t>
  </si>
  <si>
    <t>385686</t>
  </si>
  <si>
    <t>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RISNCVADYSVLYNSTSFSTFKCYGVSATKLNDLCFSNVYADSFVVKGDDVRQIAPGQTGVIADYNYKLPDDFMGCVLAWNTRNIDATSTGNYNYKYRYLRHGKLRPFERDISNVPFSPDGKPCTPPAPNCYWPLNGYGFYTTS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VTSCCSCLKGACSCGSCCKFDEDDSEPVLKGVKLHYT</t>
  </si>
  <si>
    <t>Q4JDN2</t>
  </si>
  <si>
    <t>Q4JDN2_CVHSA</t>
  </si>
  <si>
    <t>SARS coronavirus B040</t>
  </si>
  <si>
    <t>305410</t>
  </si>
  <si>
    <t>Q202G3</t>
  </si>
  <si>
    <t>Q202G3_CVHSA</t>
  </si>
  <si>
    <t>MFIFI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</si>
  <si>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Q4JDP0</t>
  </si>
  <si>
    <t>Q4JDP0_CVHSA</t>
  </si>
  <si>
    <t>SARS coronavirus A021</t>
  </si>
  <si>
    <t>305403</t>
  </si>
  <si>
    <t>MFIFLLFLTLTSGSDLDRCTTFDDVQAPNYTQHTSSMRGVYYPDEIFRSDTLYLTQDLFLPFYSNVTGFHTINHTFDNPVIPFKDGIYFAATEKSNVVRGWVFGSTMNNKSQSVIIINNSTNVVIRACNFELCDNPFFVVSKPMGTQTHTMIFDNAFNCTFEYISDAFSLDVSEKSGNFKHLREFVFKNKDGFLYVYKGYQPIDVVRDLPSGFNTLKPIFKLPLGINITNFRAILTAFSPAQGTWGTSAAAYFVGYLKPTTFMLKYDENGTITDAVDCSQNPLAELKCSVKSFEIDKGIYQTSNFRVVPSGDVVRFPNITNLCPFGEVFNATKFPSVYAWERKRISNCVADYSVLYNSTSFSTFKCYGVSATKLNDLCFSNVYADSFVVKGDDVRQIAPGQTGVIADYNYKLPDDFMGCVLAWNTRNIDATSTGNYNYKYRYLRHGKLRPFERDISNVPFSPDGKPCTPPAPNCYWPLNGYGFYTTSGIGYQPYRVVVLSFELLNAPATVCGPKLSTDLIKNQCVNFNFNGLTGTGVLTPSSKRFQPFQQFGRDVSDFTDSVRDPKTSEILDISPCSFGGVSVITPGTNASSEVAVLYQDVNCTDVSTV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SGTSWFITQRNFFSPQIITTDNTFVSGNCDVVIGIINNTVYDPLQPELDSFKEELDKYFKNHTSPDVDLGDISGINASVVNIQEEIDRLNEVAKNLNESLIDLQELGKYEQYIKWPWYVWLGFIAGLIAIVMVTILLCCMTSCCSCLKGACSCGSCCKFDEDDSEPVLKGVKLHYT</t>
  </si>
  <si>
    <t>Q6T7X7</t>
  </si>
  <si>
    <t>Q6T7X7_CVHSA</t>
  </si>
  <si>
    <t>SARS coronavirus BJ302</t>
  </si>
  <si>
    <t>252654</t>
  </si>
  <si>
    <t>MFIFLLFFTLTSGSDLDRCTTFDDVQAPNYTQHTSSMRGVYYPDEIFRSDTLYLTQDLFLPFYSNVTGFHTINHTFGNPVIPFKDGIYFAATEKSNVVRGWVFGSTMNNKSQSVIIINNSTNVVIRACI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SDYGFYTTTGIGYQPYRVVVLSFELLNAPATVCGPKLSTDLIKNQCVNFNFNGLTGTGVLTPSSKRFQPFQQFGRDVSDFTDSVRDPKTSEILDISPRSFGGVSVITPGTNASSEVAVLYQDVNCTDVSTAIHADQLTPAWRIYSTGNNVFQTQAGCLIGAEHVDTSYECDIPIGAGICASYHTVSLLRSTSQKSIVAYTMSLGADSSIAYSNNTIAIPTNFSISITTEVMPVSMAKTSVDCNMYICGDSTECANLLLQYGSFCTQLNRALSGIAAEQDRNTREVFAQVKQMYKTPTLKYFGGFNFSQILPDPLKPTKRSFIEDLLFNKVTLADAGFMKQYGECLGDINARDLICAQKFNGLTVLPPLLTVDMIAAYTAALVSGTATAGWTFGAGAALQIPFAMQMAYRFNGIGVTQNVLYENQKQIANQFNKAISQIQESLTTTSTALGKLQDVVNQNAQALNTLVKQLSSNFGAISSVLNDILSRLDKVEAEVQIDRLITGRLQSLQTYVTQQLIRAAEIRASANLAATKMSECVLGQSKRVGFCGKGYHLMSFPQAAPHGVVFLHVTYVPSQERNFTTAPAICHEGKAYFPREGVFVFNGTSWFITQRNFFSPQIITTDNTFVSGNCDVVIGIINNTVYDPLQPELDSFKEELDKYFKNHTSPDVDLGDISGINASVVNIQKEIDRLNEVAKNLNESLIDLQELGKYEQYIKWPWYVWLGFIAGLIAIVMVTILLCCMTSCCSCLKGACSCGSCCKFDEDDSEPVLKGVKLHYT</t>
  </si>
  <si>
    <t>Q3ZTC8</t>
  </si>
  <si>
    <t>Q3ZTC8_CVHSA</t>
  </si>
  <si>
    <t>SARS coronavirus civet014</t>
  </si>
  <si>
    <t>285947</t>
  </si>
  <si>
    <t>MFIFLLFLTLTSGSDLDRCTTFDDVQAPNYTQHTSSMRGVYYPDEIFRSDTLYLTQDLFLPFYSNVTGFHTINHTFDNPVIPFKDGIYFAATEKSNVVRGWVFGSTMNNKSQSVIIINNSTNVVIRACNFELCDNPFFVVSKPMGTQ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K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t>
  </si>
  <si>
    <t>Q4JDN1</t>
  </si>
  <si>
    <t>Q4JDN1_CVHSA</t>
  </si>
  <si>
    <t>SARS coronavirus C013</t>
  </si>
  <si>
    <t>305411</t>
  </si>
  <si>
    <t>MFIFLLFLTLTSGSDLDRCTTFDDVQAPNYTQHTSSMRGVYYPDEIFRSDTLYLTQDLFLPFYSNVTGFHTINHTFDNPVIPFKDGIYFAATEKSNVVRGWVFGSTMNNKSQSVIIINNSTNVVIRACNFELCDNPFFVVSKPMGTQ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FRYLRHGKLRPFERDISNVPFSP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t>
  </si>
  <si>
    <t>Q6T7X4</t>
  </si>
  <si>
    <t>Q6T7X4_CVHSA</t>
  </si>
  <si>
    <t>MFIFLLFLTLTSGSDLDRCTTFDDVQAPNYTQHTSSMRGVYYPDEIFRSDTLYLTQDLFLPFYSNVTGFHTINHTFGNPVIPFKDGIYFAATEKSNVVRGWVFGSTMNNKSQSVIIINNSTNVVIRACI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SDYGFYTTTGIGYQPYRVVVLSFELLNAPATVCGPKLSTDLIKNQCVNFNFNGLTGTGVLTPSSKRFQPFQQFGRDVSDFTDSVRDPKTSEILDISPRSFGGVSVITPGTNASSEVAVLYQDVNCTDVSTAIHADQLTPAWRIYSTGNNVFQTQAGCLIGAEHVDTSYECDIPIGAGICASYHTVSLLRSTSQKSIVAYTMSLGADSSIAYSNNTIAIPTNFSISITTEVMPVSMAKTSVDCNMYICGDSTECANLLLQYGSFCTQLNRALSGIAAEQDRNTREVFAQVKQMYKTPTLKYFGGFNFSQILPDPLKPTKRSFIEDLLFNKVTLADAGFMKQYGECLGDINARDLICAQKFNGLTVLPPLLTVDMIAAYTAALVSGTATAGWTFGAGAALQIPFAMQMAYRFNGIGVTQNVLYENQKQIANQFNKAISQIQESLTTTSTALGKLQDVVNQNAQALNTLVKQLSSNFGAISSVLNDILSRLDKVEAEVQIDRLITGRLQSLQTYVTQQLIRAAEIRASANLAATKMSECVLGQSKRVGFCGKGYHLMSFPQAAPHGVVFLHVTYVPSQERNFTTAPAICHEGKAYFPREGVFVFNGTSWFITQRNFFSPQIITTDNTFVSGNCDVVIGIINNTVYDPLQPELDSFKEELDKYFKNHTSPDVDLGDISGINASVVNIQKEIDRLNEVAKNLNESLIDLQELGKYEQYIKWPWYVWLGFIAGLIAIVIVTILLCCMTSCCSCLKGACSCGSCCKFDEDDSEPVLKGVKLHYT</t>
  </si>
  <si>
    <t>A0A023PTS3</t>
  </si>
  <si>
    <t>A0A023PTS3_CVHSA</t>
  </si>
  <si>
    <t>MFLTCFILIFSLFCVSGDSIDTCETFDDVSPPQQNLVSSSKRGVYYPDDIYRSDAHHLVQDLFLPFNSNVVGLMSFNYRFDNPIIPFKDGVYFAATEKSNVVRGWVFGSTMNNKSQSAIIMNNSTNVVIRACNFQLCDNPFFAVIRPTSQQIETILFENAFNCTFEYVSDSFLMDVGEKPGNFKHLREFIFKNKDGFLYIYSGFQNIDVANGLPSGFSLLKPLLKLPLGLNITNFRVLLTAFIPNIGTWGTSPVAYFVGYLKPTTFMLKYDYNGTIVDAVDCSQHPLAELKCSVKSFDIDKGIYQTSNFRVSPSREVVRFPNITNLCPFGEVFNATTFPSVYAWERKRISNCVADYSVLYNSTSFSTFKCYGVSAIKLNDLCFSNVYADSFVVKGDDVRQIAPGQTGVIADYNYKLPDDFMGCVLAWNTRNIDATSSGNFHYKYRSLRHGKLRPFERDISNVPFSPDGKPCTPPAFNCYWPLNDYGFYTTNGIGYQPYRVVVLSFELLNAPATVCGPKLSTDLITNQCVNFNFNGLTGTGVLTPSSKRFQPFQQFGRDVSDFTDSVRDPKTLEVLDISPCSFGGVSVITPGTNISSEVAVLYQDVNCTDVPTAIHADQLTPAWRIYSAGENVFQTQAGCLIGAEHVNASYECDIPIGAGICASYHTASLLRNTGQKSIVAYTMSLGAENSIAYANNSIAIPTNFSISITTEVMPVSMAKTSVDCTMYICGDSQECSNLLLQYGSFCTQLNRALSGIAVEQDSNTQEVFAQVKQI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FNGTSWFITQRNFFSPQLITTDNTFVSGNCDVVIGIINNTVYDPLQPELDSFKEELDKYFKNHTSPDVDLGDISRINASVVNIQKEIDRLNEVAKNLNESLIDLQELGKYEQYIKWPWYVWLGFIAGLIAIVMATILLCCMTSCCSCLKGACSCGSCCKFDEDDSEPVLKGVKLHYT</t>
  </si>
  <si>
    <t>A0A2D1PX29</t>
  </si>
  <si>
    <t>A0A2D1PX29_CVHSA</t>
  </si>
  <si>
    <t>MKLLVLVFATLVSSYTIEKCLDFDDRTPPANTQFLSSHRGVYYPDDIFRSNVLHLVQDHFLPFDSNVTRFITFGLNFDNPIIPFRDGIYFAATEKSNVIRGWVFGSTMNNKSQSVIIMNNSTNLVIRACNFELCDNPFFVVLKSNNTQIPSYIFNNAFNCTFEYVSKDFNLDLGEKPGNFKDLREFVFRNKDGFLHVYSGYQPISAASGLPTGFNALKPIFKLPLGINITNFRTLLTAFPPRPDYWGTSAAAYFVGYLKPTTFMLKYDENGTITDAVDCSQNPLAELKCSVKSFEIDKGIYQTSNFRVAPSKEVVRFPNITNLCPFGEVFNATTFPSVYAWERKRISNCVADYSILYNSTSFSTFKCYGVSATKLNDLCFSNVYADSFVVKGDDVRQIAPGQTGVIADYNYKLPDDFLGCVLAWNTNSKDSSTSGNYNYLYRWVRRSKLNPYERDLSNDIYSPGGQSCSAVGPNCYNPLRPYGFFTTAGVGHQPYRVVVLSFELLNAPATVCGPKLSTDLIKNQCVNFNFNGLTGTGVLTPSSKRFQPFQQFGRDVSDFTDSVRDPKTSEILDISPCSFGGVSVITPGTNTSSEVAVLYQDVNCTDVPVAIHADQLTPSWRV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DRLNEVAKNLNESLIDLQELGKYEQYIKWPWYVWLGFIAGLIAIVMVTILLCCMTSCCSCLKGACSCGSCCKFDEDDSEPVLKGVKLHYT</t>
  </si>
  <si>
    <t>Q5GDB3</t>
  </si>
  <si>
    <t>Q5GDB3_CVHSA</t>
  </si>
  <si>
    <t>SARS coronavirus PC4-241</t>
  </si>
  <si>
    <t>296841</t>
  </si>
  <si>
    <t>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NGYGFYTTSGIGYQPYRVVVLSFELLNAPATVCGPKLSTDLIKNQCVNFNFNGLTGTGVLTPSSKRFQPFQQFGRDVSDFTDSVRDPKTSEILDISPCSFGGVSVITPGTNASSEVAVLYQDVNCTDVSTLIHAEQLTPAWRIYSTGNNVFQTQAGCLIGAEHVDTSYECDIPIGAGICASYHTVSSLRSTSQKSIVAYTMSLGADSSIAYSNNTIAIPTNFSISITTEVMPVSMAKTSVDCNMYICGDSTECANLLLQYGSFCT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t>
  </si>
  <si>
    <t>Q6T7X5</t>
  </si>
  <si>
    <t>Q6T7X5_CVHSA</t>
  </si>
  <si>
    <t>MFIFLLFLTLTSGSDLDRCTTFDDVQAPNYTQHTSSMRGVYYPDEIFRSDTLYLTQDLFLPFYSNVTGFHTINHTFG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t>
  </si>
  <si>
    <t>Q6T7Y1</t>
  </si>
  <si>
    <t>Q6T7Y1_CVHSA</t>
  </si>
  <si>
    <t>MFIFLLFFTLTSGSDLDRCTTFDDVQAPNYTQHTSSMRGVYYPDEIFRSDTLYLTQDLFLPFYSNVTGFHTINHTFG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GFCGKGYHLMSFPQAAPHGVVFLHVTYVPSQERNFTTAPAICHEGKAYFPREGVFVFNGTSWFITQRNFFSPQIITTDNTFVSGNCDVVIGIINNTVYDPLQPELDSFKEELDKYFKNHTSPDVDLGDISGINASVVNIQKEIDRLNEVAKNLNESLIDLQELGKYEQYIKWPWYVWLGFIAGLIAIVMVTILLCCMTSCCSCLKGACSCGSCCKFDEDDSEPVLKGVKLHYT</t>
  </si>
  <si>
    <t>Q6T7X8</t>
  </si>
  <si>
    <t>Q6T7X8_CVHSA</t>
  </si>
  <si>
    <t>MFIFLLFLTLTSGSDLDRCTTFDDVQAPNYTQHTSSMRGVYYPDEIFRSDTLYLTQDLFLPFYSNVTGFHTINHTFG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SDYGFYTTTGIGYQPYRVVVLSFELLNAPATVCGPKLSTDLIKNQCVNFNFNGLTGTGVLTPSSKRFQPFQQFGRDVSDFTDSVRDPKTSEILDISPRSFGGVSVITPGTNASSEVAVLYQDVNCTDVSTAIHADQLTPAWRIYSTGNNVFQTQAGCLIGAEHVDTSYECDIPIGAGICASYHTVSLLRSTSQKSIVAYTMSLGADSSIAYSNNTIAIPTNFSISITTEVMPVSMAKTSVDCNMYICGDSTECANLLLQYGSFCTQLNRALSGIAAEQDRNTREVFAQVKQMYKTPTLKYFGGFNFSQILPDPLKPTKRSFIEDLLFNKVTLADAGFMKQYGECLGDINARDLICAQKFNGLTVLPPLLTVDMIAAYTAALVSGTATAGWTFGAGAALQIPFAMQMAYRFNGIGVTQNVLYENQKQIANQFNKAISQIQESLTTTSTALGKLQDVVNQNAQALNTLVKQLSSNFGAISSVLNDILSRLDKVEAEVQIDRLITGRLQSLQTYVTQQLIRAAEIRASANLAATKMSECVLGQSKRVGFCGKGYHLMSFPQAAPHGVVFLHVTYVPSQERNFTTAPAICHEGKAYFPREGVFVFNGTSWFITQRNFFSPQIITTDNTFVSGNCDVVIGIINNTVYDPLQPELDSFKEELDKYFKNHTSPDVDLGDISGINASVVNIQKEIDRLNEVAKNLNESLIDLQELGKYEQYIKWPWYVWLGFIAGLIAIVMVTILLCCMTSCCSCLKGACSCGSCCKFDEDDSEPVLKGVKLHYT</t>
  </si>
  <si>
    <t>Q4JDP2</t>
  </si>
  <si>
    <t>Q4JDP2_CVHSA</t>
  </si>
  <si>
    <t>SARS coronavirus A001</t>
  </si>
  <si>
    <t>305401</t>
  </si>
  <si>
    <t>MFIFLLFLTLTSGSDLDRCTTFDDVQAPNYTQHTSSMRGVYYPDEIFRSDTLYLTQDLFLPFYSNVTGFHTINHTFDNPVIPFKDGIYFAATEKSNVVRGWVFGSTMNNKSQSVIIINNSTNVVIRACNFELCDNPFFVVSKPMGTQ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XRYLRHGKLRPFERDISNVPFSPX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t>
  </si>
  <si>
    <t>Q5GDB4</t>
  </si>
  <si>
    <t>Q5GDB4_CVHSA</t>
  </si>
  <si>
    <t>SARS coronavirus PC4-199</t>
  </si>
  <si>
    <t>296840</t>
  </si>
  <si>
    <t>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t>
  </si>
  <si>
    <t>Q6T7X9</t>
  </si>
  <si>
    <t>Q6T7X9_CVHSA</t>
  </si>
  <si>
    <t>MFIFLLFFTLTSGSDLDRCTTFDDVQAPNYTQHTSSMRGVYYPDEIFRSDTLYLTQDLFLPFYSNVTGFHTINHTFG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SDYGFYTTTGIGYQPYRVVVLSFELLNAPATVCGPKLSTDLIKNQCVNFNFNGLTGTGVLTPSSKRFQPFQQFGRDVSDFTDSVRDPKTSEILDISPR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GFCGKGYHLMSFPQAAPHGVVFLHVTYVPSQERNFTTAPAICHEGKAYFPREGVFVFNGTSWFITQRNFFSPQIITTDNTFVSGNCDVVIGIINNTVYDPLQPELDSFKEELDKYFKNHTSPDVDLGDISGINASVVNIQKEIDRLNEVAKNLNESLIDLQELGKYEQYIKWPWYVWLGFIAGLIAIVMVTILLCCMTSCCSCLKGACSCGSCCKFDEDDSEPVLKGVKLHYT</t>
  </si>
  <si>
    <t>Q4JDM4</t>
  </si>
  <si>
    <t>Q4JDM4_CVHSA</t>
  </si>
  <si>
    <t>SARS coronavirus C029</t>
  </si>
  <si>
    <t>305418</t>
  </si>
  <si>
    <t>MFIFLLFLTLTSGSDLDRCTTFDDVQAPNYTQHTSSMRGVYYPDEIFRSDTLYLTQDLFLPFYSNVTGFHTINHTFDNPVIPFKDGIYFAATEKSNVVRGWVFGSTMDNKSQSVIIINNSTNVVIRACNFELCDNPFFVVSKPMGTQ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t>
  </si>
  <si>
    <t>Q6T7X6</t>
  </si>
  <si>
    <t>Q6T7X6_CVHSA</t>
  </si>
  <si>
    <t>MFIFLLFFTLTSGSDLDRCTTFDDVQAPNYTQHTSSMRGVYYPDEIFRSDTLYLTQDLFLPFYSNVTGFHTINHTFG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S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VDMIAAYTAALVSGTATAGWTFGAGAALQIPFAMQMAYRFNGIGVTQNVLYENQKQIANQFNKAISQIQESLTTTSTALGKLQDVVNQNAQALNTLVKQLSSNFGAISSVLNDILSRLDKVEAEVQIDRLITGRLQSLQTYVTQQLIRAAEIRASANLAATKMSECVLGQSKRVGFCGKGYHLMSFPQAAPHGVVFLHVTYVPSQERNFTTAPAICHEGKAYFPREGVFVFNGTSWFITQRNFFSPQIITTDNTFVSGNCDVVIGIINNTVYDPLQPELDSFKEELDKYFKNHTSPDVDLGDISGINASVVNIQKEIDRLNEVAKNLNESLIDLQELGKYEQYIKWPWYVWLGFIAGLIAIVMVTILLCCMTSCCSCLKGACSCGSCCKFDEDDSEPVLKGVKLHYT</t>
  </si>
  <si>
    <t>Q4JDN5</t>
  </si>
  <si>
    <t>Q4JDN5_CVHSA</t>
  </si>
  <si>
    <t>SARS coronavirus B029</t>
  </si>
  <si>
    <t>305408</t>
  </si>
  <si>
    <t>Q4JDM8</t>
  </si>
  <si>
    <t>Q4JDM8_CVHSA</t>
  </si>
  <si>
    <t>SARS coronavirus C018</t>
  </si>
  <si>
    <t>305414</t>
  </si>
  <si>
    <t>MFIFLLFLTLTSGSDLDRCTTFDDVQAPNYTQHTSSMRGVYYPDEIFRSDTLYLTQDLFLPFYSNVTGFHTINHTFDNPVIPFKDGIYFAATEKSNVVRGWVFGSTMNNKSQSVIIINNSTNVVIRACNFELCDNPFFVVSKPMGTRTHTMIFDNAFNCTFEYISDAFSLDVSEKSGNFKHLREFVFKNKDGFLYVYKGYQPIDVVRDLPSGFNTLKPIFKLPLGINITNFRAILTAFSPAQGTWGTSAAAYFVGYLKPTTFMLKYDENGTITDAVDCSQNPLAELKCSVKSFEIDKGIYQTSNFRVVPSGDVVRFPNITNLCPFGEVFNATKFPSVYAWERKRISNCVADYSVLYNSTSFSTFKCYGVSATKLNDLCFSNVYADSFVVKGDDVRQIAPGQTGVIADYNYKLPDDFMGCVLAWNTRNIDATSTGNYNYKYRYLRHGKLRPFERDISNVPFSP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FQERNFTTAPAICHEGKAYFPREGVFVFNGTSWFITQRNFFSPQIITTDNTFVSGNCDVVIGIINNTVYDPLQPELDSFKEELDKYFKNHTSPDVDLGDISGINASVVNIQEEIDRLNEVAKNLNESLIDLQELGKYEQYIKWPWYVWLGFIAGLIAIVMVTILLCCMTSCCSCLKGACSCGSCCKFDEDDSEPVLKGVKLHYT</t>
  </si>
  <si>
    <t>Q6T7Y0</t>
  </si>
  <si>
    <t>Q6T7Y0_CVHSA</t>
  </si>
  <si>
    <t>MFIFLLFFTLTSGSDLDRCTTFDDVQAPNYTQHTSSMRGVYYPDEIFRSDTLYLTQDLFLPFYSNVTGFHTINHTFG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SDYGFYTTTGIGYQPYRVVVLSFELLNAPATVCGPKLSTDLIKNQCVNFNFNGLTGTGVLTPSSKRFQPFQQFGRDVSDFTDSVRDPKTSEILDISPRSFGGVSVITPGTNASSEVAVLYQDVNCTDVSTAIHADQLTPAWRIYSTGNNVFQTQAGCLIGAEHVDTSYECDIPIGAGICASYHTVSLLRSTSQKSIVAYTMSLGADSSIAYSNNTIAIPTNFSISITTEVMPVSMAKTSVDCNMYICGDSTECANLLLQYGSFCTQLNRALSGIAAEQDRNTREVFAQVKQMYKTPTLKYFGGFNFSQILPDPLKPTKRSFIEDLLFNKVTLADAGFMKQYGECLGDINARDLICAQKFNGLTVLPPLLTVDMIAAYTAALVSGTATAGWTFGAGAALQIPFAMQMAYRFNGIGVTQNVLYENQKQIANQFNKAISQIQESLTTTSTALGKLQDVVNQNAQALNTLVKQLSSNFGAISSVLNDILSRLDKVEAEVQIDRLITGRLQSLQTYVTQQLIRAAEIRASANLAATKMSECVLGQSKRVGFCGKGYHLMSFPQAAPHGVVFLHVTYVPSQERNFTTAPAICHEGKAYFPREGVFVFNGTSWFITQRNFFSPQIITTDNTFVSGNCDVVIGIINNTVYDPLQPELDSFKEELDKYFKNHTSPDVDLGDISGINASVVNIQKEIDRLNEVAKNLNESLIDLQELGKYEQYIKWPWYVWLGFIAGLIAIVMVTILLCCMTSCCSCLKGACSCGSCCKFDEDDSEPVLKGVKLHYT</t>
  </si>
  <si>
    <t>Q4JDP1</t>
  </si>
  <si>
    <t>Q4JDP1_CVHSA</t>
  </si>
  <si>
    <t>SARS coronavirus A013</t>
  </si>
  <si>
    <t>305402</t>
  </si>
  <si>
    <t>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D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t>
  </si>
  <si>
    <t>Q3LZT7</t>
  </si>
  <si>
    <t>Q3LZT7_BCHK3</t>
  </si>
  <si>
    <t>Bat SARS coronavirus HKU3-3</t>
  </si>
  <si>
    <t>338606</t>
  </si>
  <si>
    <t>Q3LZV3</t>
  </si>
  <si>
    <t>Q3LZV3_BCHK3</t>
  </si>
  <si>
    <t>Bat SARS coronavirus HKU3-2</t>
  </si>
  <si>
    <t>338605</t>
  </si>
  <si>
    <t>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FVLRSTGQKSIVAYTMSLGAENSIAYANNSIAIPTNFSISVTTEVMPVSMAKTAVDCTMYICGDSLECSNLLLQYGSFCTQLNRALTGIAIEQDKNTQEVFAQVKQMYKTPAIKDFGGFNFSQILPDPSKPTKRSFIEDLLFNKVTLADAGFMKQYGDCLGDVSARDLICAQKFNGLTVLPPLLTDEMV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t>
  </si>
  <si>
    <t>R9QTA0</t>
  </si>
  <si>
    <t>R9QTA0_CVHSA</t>
  </si>
  <si>
    <t>Bat coronavirus Rp/Shaanxi2011</t>
  </si>
  <si>
    <t>1283332</t>
  </si>
  <si>
    <t>MILLLLFLSSAKAQEGCGVISNKPQRTFDQYSSTFRGVYYNDDIFRSDVLHLTQDYFLPFNTNVTRYLSLNAAQNTIVYFDNHVIPFYDGIYFAATERSNVIRGWIFGSTFDNRSQSAIIVNNSTHILVKVCNFVLCTEPMFTVSRNQHYKSWVYQHARNCTYDVAYPSFQLDVSLKNNVNFQHLREFIFKNVDGFLKIYSSYEPINVVSGIPSGFSVLKPVMSLPLGINITGMRVVMTMFSNTQANFLTENAAYYVGYLKPRTFMLQFNTNGTIVNAVDCSQDPLSELKCTLKNFNITKGIYQTSNFRVSPTQEVVRFPNITNRCPFDKVFNATRFPSVYAWERTKISDCVADYTVLYNSTSFSTFKCYGVSPSKLIDLCFTSVYADTFLIRSSEVRQVAPGETGVIADYNYKLPDDFTGCVIAWNTANQDQGQYYYRSSRKEKLKPFERDLSSDENGVYTLSTYDFYPSVPLDYQATRVVVLSFELLNAPATVCGPKLSTTLVKNQCVNFNFNGLKGTGVLTASSKKFQSFQQFGRDASDFTDSVRDPQTLEILDISPCSFGGVSVITPGTNASTEVAVLYQDVNCTDVPTAINADQLTPAWRVYSTGINVFQTQAGCLIGAEHVNASYECDIPIGAGICASYHTASVLRSTGQKSIVAYTMSLGAENSIAYANNSIAIPTNFSISVTTEVMPVSMAKTSVDCTMYICGDSLECSNLLLQYGSFCTQLNRALTGIAI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YSPQIITTDNTFVAGSCNVVIGIINNTVYDPLQPELDSFKEELDKYFKNHTSPDVDLGDISGINASVVNIQKEIDRLNEVAKNLNESLIDLQELGKYEQYIKWPWYVWLGFIAGLIAIVMVTILLCCMTSCCSCLKGACSCGSCCKFDEDDSEPVLKGVKLHYT</t>
  </si>
  <si>
    <t>D5HK02</t>
  </si>
  <si>
    <t>D5HK02_BCHK3</t>
  </si>
  <si>
    <t>Bat SARS coronavirus HKU3-13</t>
  </si>
  <si>
    <t>742000</t>
  </si>
  <si>
    <t>MKILIFAFLANLAKAQEGCGIISRKPQPKMAQVSSSRRGVYYNDDIFRSDVLHLTQDYFLPFDSNLTQYFSLNVDSDRYTYFDNPILDFGDGVYFAATEKSNVIRGWIFGSSFDNTTQSAVIVNNSTHIIIRVCNFNLCKEPMYTVSRGTQQNAWVYQSAFNCTYDRVEKSFQLDTTPKTGNFKDLREYVFKNRDGFLSVYR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SVLRSTGQKSIVAYTMSLGAENSIAYANNSIAIPTNFSISVTTEVMPVSMAKTAVDCTMYICGDSLECSNLLLQYGSFCTQLNRALTGIAIEQDKNTQEVFAQVKQMYKTPAIKDFGGFNFSQILPDPSKPTKRSFIEDLLFNKVTLADAGFMKQYGDCLGDVSARDLICAQKFNGLTVLPPLLTDDMV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t>
  </si>
  <si>
    <t>A0A096XNM6</t>
  </si>
  <si>
    <t>A0A096XNM6_CVHSA</t>
  </si>
  <si>
    <t>MKILILAFLANLAKAQEGCGIISRKPQPKMAQVSSSRRGVYYNDDIFRSDVLHLTQDYFLPFDSNLTQYFSLNVDSDRYTYFDNPILDFGDGVYFAATEKSNVIRGWIFGSSFDNTTQSAVIVNNSTHIIIRVCNFNLCREPMYTVSRGTQQNSWVYQSAFNCTYDRVEKSFQLDTTPKTGNFKDLREYVFKNRDGFLSVYQTYTAVNLPRGLPEGFSVLRPILKLPFGINITSYRVVMAMFSQFTSNFLPESAAYYVGNLKYSTFMLRFNENGTITDAVDCSQNPLAELKCTIKNFNVDKGIYQTSNFRVSPTQEVIRFPNITNRCPFDKVFNVTRFPNVYAWERTKISDCVADYTVLYNSTSFSTFKCYGVSPSKLIDLCFTSVYADTFLIRSSEVRQVAPGETGVIADYNYKLPDDFTGCVIAWNTAKQDIGNYYYRSHRKTKLKPFERDLSSDDGNGVYTLSTYDFNPNVPVAYQATRVVVLSFELLNAPATVCGPKLSTQLVKNQCVNFNFNGLKGTGVLTSSSKRFQSFQQFGRDTSDFTDSVRDPQTLEILDISPCSFGGVSVITPGTNASSEVAVLYQDVNCTDVPTAIRADQLTPAWRVYSTGINVFQTQAGCLIGAEHVNASYECDIPIGAGICASYHTASVLRSTGQKSIVAYTMSLGAENSIAYANNSIAIPTNFSISVTTEVMPVSMAKTSVDCTMYICGDSLECSNLLLQYGSFCTQLNRALTGIAIEQDKNTQEVFAQVKQMYKTPAIKDFGGFNFSQILPDPSKPTKRSFIEDLLFNKVTLADAGFMKQYGECLGDVSARDLICAQKFNGLTVLPPLLTDEMI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t>
  </si>
  <si>
    <t>D5HJY0</t>
  </si>
  <si>
    <t>D5HJY0_BCHK3</t>
  </si>
  <si>
    <t>Bat SARS coronavirus HKU3-11</t>
  </si>
  <si>
    <t>741998</t>
  </si>
  <si>
    <t>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SVLRSTGQKSIVAYTMSLGAENSIAYANNSIAIPTNFSISVTTEVMPVSMAKTAVDCTMYICGDSLECSNLLLQYGSFCTQLNRALTGIAIEQDKNTQEVFAQVKQMYKTPAIKDFGGFNFSQILPDPSKPTKRSFIEDLLFNKVTLADAGFMKQYGDCLGDVSARDLICAQKFNGLTVLPPLLTDDMV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t>
  </si>
  <si>
    <t>D5HJT4</t>
  </si>
  <si>
    <t>D5HJT4_BCHK3</t>
  </si>
  <si>
    <t>Bat SARS coronavirus HKU3-7</t>
  </si>
  <si>
    <t>742004</t>
  </si>
  <si>
    <t>MKILIFAFLASLAKAQEGCGIISRKPQPKMAQVSSSRRGVYYNDDIFRSDVLHLTQDYFLPFDSNLTQYFSLNVDSDRYTYFDNPILDFGDGVYFAATEKSNVVRGWIFGSSFDNTTQSAVIVNNSTHIIIRVCNFNLCKEPMYTVSRGTQQNSWVYQSAFNCTYDRVEKSFQLDTVPKTGNFKDLREYVFKNRDGFLSVYQTYTAVNLPRGLPEGFSVLRPILKLPFGINITSYRVVMAMFSQTTSNFLPESAAYYVGNLKYSTFMLRFNENGTITDAVDCSQNPLAELKCTIKNFNVDKGIYQTSNFRVSPTQEVIRFPNITNRCPFDRVFNASRFPSVYAWERTKISECVADYTVLYNSTSFSTFKCYGVSPSKLIDLCFTSVYADTFLIRSSEVRQVAPGETGVIADYNYKLPDDFTGCVIAWNTAKQDTGNYYYRSHRKTKLKPFERDLSSDDGNGVYTLSTYDFNPNVPVAYQATRVVVLSFELLNAPATVCGPKLSTQLVKNQCVNFNFNGLKGTGVLTPSSKRFQSFQQFGRDTSDFTDSVRDPQTLEILDISPCSFGGVSVITPGTNASSEVAVLYQDVNCTDVPTAIRADQLTPAWRVYSTGVNVFQTQAGCLIGAEHVNASYECDIPIGAGICASYHTASVLRSTGQKSIVAYTMSLGAENSIAYANNSIAIPTNFSISVTIEVMPVSMAKTSVDCTMYICGDSLECSNLLLQYGSFCTQLNRALTGIAIEQDKNTQEVFAQVKQMYKTPAIKDFGGFNFSQILPDPSKPTKRSFIEDLLFNKVTLADAGFMKQYGECLGDVSARDLICAQKFNGLTVLPPLLTDEMIAAYTAALVSGTATAGWTFGAGAALQIPFAMQMAYRFNGIGVTQNVLYENQKLIANQFNSAIGKIQDSLSSTASALGKLQDVVNQNAQALNTLVKQLSSNFGAISSVLNDILSRLDKVEAEVQIDRLITGRLQSLQTYVTQQLIRAAEIRASANLAATKMSECVLGQSKRVDFCGKGYHLMSFPQSAPHGVVFLHVTYVPSQERNFTTAPAICHEGKAYFPREGVFVSNGTSWFITQRNFYSPQLITTDNTFVSGNCDVVIGIINNTVYDPLQPELDSFKEELDKYFKNHTSPDVDLGDISGINASVVNIQKEIDRLNEVAKNLNESLIDLQELGKYEQYIKWPWYVWLGFIAGLIAIVMVTILLCCMTSCCSCLKGACSCGSCCKFDEDDSEPVLKGVKLHYT</t>
  </si>
  <si>
    <t>Q0QDX9</t>
  </si>
  <si>
    <t>Q0QDX9_CVHSA</t>
  </si>
  <si>
    <t>Bat SARS CoV Rm1/2004</t>
  </si>
  <si>
    <t>347536</t>
  </si>
  <si>
    <t>MKVLIFALLFSLAKAQEGCGIISRKPQPKMEKVSSSRRGVYYNDDIFRSDVLHLTQDYFLPFDSNLTQYFSLNIDSNKYTYFDNPILDFGDGVYFAATEKSNVIRGWIFGSSFDNTTQSAIIVNNSTHIIIRVCNFNLCKEPMYTVSKGTQQSSWVYQSAFNCTYDRVEKSFQLDTAPKTGNFKDLREYVFKNKGGFLRVYQTYTAVNLPRGFPAGFSVLRPILKLPFGINITSYRVVMTMFSQFNSNFLPESAAYYVGNLKYTTFMLSFNENGTITDAVDCSQNPLAELKCTIKNFNVSKGIYQTSNFRVTPTQEVVRFPNITNRCPFDKVFNASRFPNVYAWERTKISDCVADYTVLYNSTSFSTFKCYGVSPSKLIDLCFTSVYADTFLIRSSEVRQVAPGETGVIADYNYKLPDDFTGCVIAWNTAQQDQGQYYYRSYRKEKLKPFERDLSSDENGVYTLSTYDFYPSIPVEYQATRVVVLSFELLNAPATVCGPKLSTQLVKNQCVNFNFNGLRGTGVLTTSSKRFQSFQQFGRDTSDFTDSVRDPQTLEILDISPCSFGGVSVITPGTNASSEVAVLYQDVNCTDVPTSIHADQLTPAWRVYSTGVNVFQTQAGCLIGAEHVNASYECDIPIGAGICASYHTASVLRSTGQKSIVAYTMSLGAENSIAYANNSIAIPTNFSISVTTEVMPVSIAKTSVDCTMYICGDSLECSNLLLQYGSFCTQLNRALTGIAIEQDKNTQEVFAQVKQMYKTPAIKDFGGFNFSQILPDPSKPTKRSFIEDLLFNKVTLADAGFMKQYGECLGDISARDLICAQKFNGLTVLPPLLTDEMIAAYTAALVSGTATAGWTFGAGSALQIPFAMQMAYRFNGIGVTQNVLYENQKQIANQFNKAISQIQESLTTTSTALGKLQDVVNQNAQALNTLVKQLSSNFGAISSVLNDILSRLDKVEAEVQIDRLITGRLQSLQTYVTQQLIRAAEIRASANLAATKMSECVLGQSKRVDFCGKGYHLMSFPQAAPHGVVFLHVTYVPSQERNFTTAPAICHEGKAYFPREGVFVSNGTSWFITQRNFYSPQIITTDNTFVAGNCDVVIGIINNTVYDPLQPELDSFKEELDKYFKNHTSPDVDLGDISGINASVVNIQKEIDRLNEVAKNLNESLIDLQELGKYEQYIKWPWYVWLGFIAGLIAIVMVTILLCCMTSCCSCLKGACSCGSCCKFDEDDSEPVLKGVKLHYT</t>
  </si>
  <si>
    <t>D5HJQ1</t>
  </si>
  <si>
    <t>D5HJQ1_BCHK3</t>
  </si>
  <si>
    <t>Bat SARS coronavirus HKU3-4</t>
  </si>
  <si>
    <t>742001</t>
  </si>
  <si>
    <t>D5HJU5</t>
  </si>
  <si>
    <t>D5HJU5_BCHK3</t>
  </si>
  <si>
    <t>Bat SARS coronavirus HKU3-8</t>
  </si>
  <si>
    <t>742005</t>
  </si>
  <si>
    <t>MKILIFAFLASLAKAQEGCGIISRKPQPKMAQVSSSRRGVYYNDDIFRSDVLHLTQDYFLPFDSNLTQYFSLNVDSDRYTYFDNPILDFGDGVYFAATEKSNVIRGWIFGSSFDNTTQSAVIVNNSTHIIIRVCNFNLCKEPMYTVSMGTQQNSWVYQSAFNCTYDRVEKSFQLDTVPKTGNFKDLREYVFKNRDGFLSVYQTYTAVNLPRGLPEGFSVLRPILKLPFGINITSYRVVMAMFSQTTSNFLPESAAYYVGNLKYSTFMLRFNENGTITDAVDCSQNPLAELKCTIKNFNVDKGIYQTSNFRVSPTQEVIRFPNITNRCPFDRVFNASRFPSVYAWERTKISECVADYTVLYNSTSFSTFKCYGVSPSKLIDLCFTSVYADTFLIRSSEVRQVAPGETGVIADYNYKLPDDFTGCVIAWNTAKQDTGNYYYRSHRKTKLKPFERDLSSDDGNGVYTLSTYDFNPNVPVAYQATRVVVLSFELLNAPATVCGPKLSTQLVKNQCVNFNFNGLKGTGVLTPSSKRFQSFQQFGRDTSDFTDSVRDPQTLEILDISPCSFGGVSVITPGTNASSEVAVLYQDVNCTDVPTAIRADQLTPAWRVYSTGVNVFQTQAGCLIGAEHVNASYECDIPIGAGICASYHTASVLRSTGQKSIVAYTMSLGAENSIAYANNSIAIPTNFSISVTTEVMPVSMAKTSVDCTMYICGDSLECSNLLLQYGSFCTQLNRALTGIAIEQDKNTQEVFAQVKQMYKTPAIKDFGGFNFSQILPDPSKPTKRSFIEDLLFNKVTLADAGFMKQYGECLGDVSARDLICAQKFNGLTVLPPLLTDEMIAAYTAALVSGTATAGWTFGAGAALQIPFAMQMAYRFNGIGVTQNVLYENQKLIANQFNSAIGKIQDSLSSTASALGKLQDVVNQNAQALNTLVKQLSSNFGAISSVLNDILSRLDKVEAEVQIDRLITGRLQSLQTYVTQQLIRAAEIRASANLAATKMSECVLGQSKRVDFCGKGYHLMSFPQSAPHGVVFLHVTYVPSQERNFTTAPAICHEGKAYFPREGVFVSNGTSWFITQRNFYSPQLITTDNTFVSGNCDVVIGIINNTVYDPLQPELDSFKEELDKYFKNHTSPDVDLGDISGINASVVNIQKEIDRLNEVAKNLNESLIDLQELGKYEQYIKWPWYVWLGFIAGLIAIVMVTILLCCMTSCCSCLKGACSCGSCCKFDEDDSEPVLKGVKLHYT</t>
  </si>
  <si>
    <t>D5HJZ1</t>
  </si>
  <si>
    <t>D5HJZ1_BCHK3</t>
  </si>
  <si>
    <t>Bat SARS coronavirus HKU3-12</t>
  </si>
  <si>
    <t>741999</t>
  </si>
  <si>
    <t>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SVLRSTGQKSIVAYTMSLGAENSIAYANNSIAIPTNFSISVTTEVMPVSMAKTSVDCTMYICGDSLECSNLLLQYGSFCTQLNRALTGIAIEQDKNTQEVFAQVKQMYKTPAIKDFGGFNFSQILPDPSKPTKRSFIEDLLFNKVTLADAGFMKQYGECLGDVSARDLICAQKFNGLTVLPPLLTDEMI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t>
  </si>
  <si>
    <t>A0A0U1WHJ8</t>
  </si>
  <si>
    <t>A0A0U1WHJ8_CVHSA</t>
  </si>
  <si>
    <t>BtRs-BetaCoV/GX2013</t>
  </si>
  <si>
    <t>1503301</t>
  </si>
  <si>
    <t>MKILILAFLASLAKAQEGCGIISRKPQPKMAQVSSSRRGVYYNDDIFRSDVLHLTQDYFLPFDSNLTQYFSLNVDSDRYTYFDNPILDFGDGVYFAATEKSNVIRGWIFGSSFDNTTQSAVIVNNSTHIIIRVCNFNLCKEPMYTVSRGTQQNSWVYQSAFNCTYDRVEKSFQLDTAPKTGNFKDLREYVFKNRDGFLSVYQTYTAVNLPRGLPQGFSVLRPILKLPFGINITSYRVVMAMFSQSTSNFLPESAAYYVGNLKYSTFMLSFNENGTITDAIDCSQNPLAELKCTIKNFNVNKGIYQTSNFRVSPTQEVVRFPNITNRCPFDKVFNATRFPNVYAWERTKISDCVADYTVLYNSTSFSTFKCYGVSPSKLIDLCFTSVYADTFLIRSSEVRQVAPGETGVIADYNYKLPDDFTGCVIAWNTAKQDTGNYYYRSHRKTKLKPFERDLSSDDGNGVYTLSTYDFNPNVPVAYQATRVVVLSFELLNAPATVCGPKLSTQLVKNQCVNFNFNGLKGTGVLTPSLKRFQSFQQFGRDTSDFTDSVRDPQTLEILDISPCSFGGVSVITPGTNASSEVAVLYQDVNCTDVPTAIRADQLTPAWRVYSTGLNVFQTQAGCLIGAEHVNASYECDIPIGAGICASYHTASVLRSTGQKSIVAYTMSLGAENSIAYANNSIAIPTNFSISVTTEVMPVSMAKTSVDCTMYICGDSLECSNLLLQYGSFCTQLNRALTGIAI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YSPQLITTDNTFVSGNCDVVIGIINNTVYDPLQPELDSFKDELDKYFKNHTSPDVDLGDISGINASVVNIQKEIDRLNEVAKNLNESLIDLQELGKYEQYIKWPWYVWLGFIAGLIAIVMATILLCCMTSCCSCLKGACSCGSCCKFDEDDSEPVLKGVKLHYT</t>
  </si>
  <si>
    <t>D5HJS3</t>
  </si>
  <si>
    <t>D5HJS3_BCHK3</t>
  </si>
  <si>
    <t>Bat SARS coronavirus HKU3-6</t>
  </si>
  <si>
    <t>742003</t>
  </si>
  <si>
    <t>D5HJR2</t>
  </si>
  <si>
    <t>D5HJR2_BCHK3</t>
  </si>
  <si>
    <t>Bat SARS coronavirus HKU3-5</t>
  </si>
  <si>
    <t>742002</t>
  </si>
  <si>
    <t>D5HJV8</t>
  </si>
  <si>
    <t>D5HJV8_BCHK3</t>
  </si>
  <si>
    <t>Bat SARS coronavirus HKU3-9</t>
  </si>
  <si>
    <t>742006</t>
  </si>
  <si>
    <t>A0A0U1WHI2</t>
  </si>
  <si>
    <t>A0A0U1WHI2_CVHSA</t>
  </si>
  <si>
    <t>BtRs-BetaCoV/HuB2013</t>
  </si>
  <si>
    <t>1503302</t>
  </si>
  <si>
    <t>MILLLLFLSSAAAQEGCGVISNKPQRTFDQYSSTRRGVYYNDDIFRSDVLHLTQDYFLPFNTNVTRYLSLNAAQNTIVYFDNHVIPFYDGIYFAATERSNVIRGWIFGSTFDNRSQSAIIVNNSTHILVKVCNFVLCTEPMFTVSRNQHYKSWVYQHARNCTYDVAYPSFQLDVSLKNNVNFRHLREFIFKNVDGFLKIYSSYEPINVVSGIPSGFSVLKPIMSLPLGINITGMRVVMTMFSNTQANFLTENAAYYVGYLKPRTFMLQFNSNGTIVNAVDCSQDPLSELKCTLKNFNVTKGIYQTSNFRVTPTQEVVRFPNITNRCPFDRVFNASRFPSVYAWERTKISDCVADYTVLYNSTSFSTFKCYGVSPSKLIDLCFTSVYADTFLIRSSEVRQVAPGETGVIADYNYKLPDDFTGCVIAWNTAKQDTGYYYYRSHRKTKLKPFERDLSSDDGNGVYTLSTYDFNPNVPVAYQATRVVVLSFELLNAPATVCGPKLSTELVKNQCVNFNFNGLKGTGVLTKSSKRFQSFQQFGRDTSDFTDSVRDPQTLEILDISPCSFGGVSVITPGTNASSEVAVLYQDVNCTDVPTAIHADQLTPAWRVYSTGVNVFQTQAGCLIGAEHVNASYECDIPIGAGICASYHTASVLRSTGQKSIVAYTMSLGAENSIAYANNSIAIPTNFSISVTTEVMPVSMTKTSVDCTMYICGDSLECSNLLLQYGSFCTQLNRALTGIAI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YSPQIITTDNTFVAGNCDVVIGIINNTVYDPLQPELDSFKEELDKYFKNHTSPDVDLGDISGINASVVNIQKEIDRLNEVAKNLNESLIDLQELGKYEQYIKWPWYVWLGFIAGLIAIVMVTILLCCMTSCCSCLRGACSCGSCCKFDEDDSEPVLKGVKLHYT</t>
  </si>
  <si>
    <t>D5HJW9</t>
  </si>
  <si>
    <t>D5HJW9_BCHK3</t>
  </si>
  <si>
    <t>Bat SARS coronavirus HKU3-10</t>
  </si>
  <si>
    <t>741997</t>
  </si>
  <si>
    <t>A0A2D1PX86</t>
  </si>
  <si>
    <t>A0A2D1PX86_CVHSA</t>
  </si>
  <si>
    <t>MKILIFAFLVTLVKAQEGCGIISRKPQPKMAQVSSSRRGVYYNDDIFRSDVLHLTQDYFLPFDSNLTQYFSLNVDSDRYTYFDNPILDFGDGVYFAATEKSNVIRGWIFGSTFDNTTQSAVIVNNSTHIIIRVCNFNLCKEPMYTVSRGTQQSSWVYQSAFNCTYDRVERSFQLDTAPKTGNFKDLREYVFKNRDGFLSVYQTYTAVNLPRGLPTGFSVLRPILKLPFGINITSYRVVMAMFSQTTSNFLPESAAYYVGNLKYTTFMLSFNENGTITDAIDCAQNPLAELKCTIKNFNVSKGIYQTSNFRVSPTQEVIRFPNITNRCPFDKVFNASRFPNVYAWERTKISDCVADYTVLYNSTSFSTFKCYGVSPSKLIDLCFTSVYADTFLIRSSEVRQVAPGETGVIADYNYKLPDDFTGCVIAWNTAKQDTGHYYYRSHRKTKLKPFERDLSSDDGNGVYTLSTYDFNPNVPVAYQATRVVVLSFELLNAPATVCGPKLSTQLVKNQCVNFNFNGLKGTGVLTDSSKRFQSFQQFGRDTSDFTDSVRDPQTLEILDITPCSFGGVSVITPGTNASSEVAVLYQDVNCTDVPTAIRADQLTPAWRVYSTGINVFQTQAGCLIGAEHVNASYECDIPIGAGICASYHTASTLRSVGQKSIVAYTMSLGAENSIAYANNSIAIPTNFSISVTTEVMPVSMSKTSVDCTMYICGDSQECSNLLLQYGSFCTQLNRALTGIAI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t>
  </si>
  <si>
    <t>A0A2D1PX73</t>
  </si>
  <si>
    <t>A0A2D1PX73_CVHSA</t>
  </si>
  <si>
    <t>MKILIFAFLVTLVKAQEGCGLISRKPQPKMAQVSSSRRGVYYNDDIFRSDVLHLTQDYFLPFDSNLTQYFSLNVDSDRYTYFDNPILDFGDGVYFAATEKSNVIRGWIFGSTFDNTTQSAVIVNNSTHIIIRVCNFNLCKEPMYTVSRGTQQSSWVYQSAFNCTYDRVERSFQLDTAPKTGNFKDLREYVFKNRDGFLSVYQTYTAVNLPRGLPTGFSVLRPILKLPFGINITSYRVVMAMFSQTTSNFLPESAAYYVGNLKYTTFMLSFNENGTITDAIDCAQNPLAELKCTIKNFNVSKGIYQTSNFRVSPTQEVIRFPNITNRCPFDKVFNASRFPNVYAWERTKISDCVADYTVLYNSTSFSTFKCYGVSPSKLIDLCFTSVYADTFLIRSSEVRQVAPGETGVIADYNYKLPDDFTGCVIAWNTAKQDQGQYYYRSSRKTKLKPFERDLSSDENGVRTLSTYDFYPTVPIEYQATRVVVLSFELLNAPATVCGPKLSTGLVKNQCVNFNFNGLKGTGVLTDSSKRFQSFQQFGRDMSDFTDSVRDPQTLQILDITPCSFGGVSVITPGTNASSEVAVLYQDVNCTDVPTAIRADQLTPAWRVYSTGINVFQTQAGCLIGAEHVNASYECDIPIGAGICASYHTASTLRSVGQKSIVAYTMSLGAENSIAYANNSIAIPTNFSISVTTEVMPVSMSKTSVDCTMYICGDSQECSNLLLQYGSFCTQLNRALTGIAI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t>
  </si>
  <si>
    <t>A0A2D1PX05</t>
  </si>
  <si>
    <t>A0A2D1PX05_CVHSA</t>
  </si>
  <si>
    <t>MKILIFAFLVTLVKAQEGCGIISRKPQPKMAQVSSSRRGVYYNDDIFRSDVLHLTQDYFLPFDSNLTQYFSLNVDSDRYTYFDNPILDFGDGVYFAATEKSNVIRGWIFGSTFDNTTQSAVIVNNSTHIIIRVCNFNLCKEPMYTVSRGTQQSSWVYQSAFNCTYDRVERSFQLDTAPKTGNFKDLREYVFKNRDGFLSVYQTYTAVNLPRGLPIGFSVLRPILKLPFGINITSYRVVMAMFSQTTSNFLPESAAYYVGNLKYTTFMLRFNENGTITDAIDCAQNPLAELKCTIKNFNVSKGIYQTSNFRVSPTQEVVRFPNITNRCPFDKVFNATRFPSVYAWERTKISDCVADYTVLYNSTSFSTFKCYGVSPSKLIDLCFTSVYADTFLIRSSEVRQVAPGETGVIADYNYKLPDDFTGCVIAWNTAQQDKGQYYYRSSRKTKLKPFERDLSSDENGVRTLSTYDFYPTVPIEYQATRVVVLSFELLNAPATVCGPKLSTGLVKNQCVNFNFNGLKGTGVLTDSSKRFQSFQQFGRDTSDFTDSVRDPQTLQVLDITPCSFGGVSVITPGTNASSEVAVLYQDVNCTDVPTAIRADQLTPAWRVYSTGVNVFQTQAGCLIGAEHVNASYECDIPIGAGICASYHTASTLRSVGQKSIVAYTMSLGAENSIAYANNSIAIPTNFSISVTTEVMPVSMAKTSVDCTMYICGDSQECSNLLLQYGSFCTQLNRALTGVAL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t>
  </si>
  <si>
    <t>A0A0K1Z054</t>
  </si>
  <si>
    <t>A0A0K1Z054_CVHSA</t>
  </si>
  <si>
    <t>Spike glycoprotein</t>
  </si>
  <si>
    <t>Bat SARS-like coronavirus YNLF_34C</t>
  </si>
  <si>
    <t>1699361</t>
  </si>
  <si>
    <t>MKILIFAFLVTLVKAQEGCGVINLRTQPKLSQVSSSRRGVYYNDDIFRSDVLHLTQDYFLPFHSNLTQYFSLSIESDKIVYFDNPILKFGDGIYFAATEKSNVIRGWVFGSTFDNTTQSAIIVNNSTHIIIRVCYFNLCKDPMYTVSAGTQISSWVYQNAFNCTYDRVEKSFQLDTAPKSGNFIALREFVFKNRDGFFTVYQDYTPVNLLRGLPAGLSVLKPILKLPFGINITSFRVVMAMFSKTTSNYVPESAAYYVGNLKQSTFMLSFNQNGTITDAVDCSQNPLAELKCTTKSFNVSKGIYQTSNFRVAPVTEVVRFPNITNLCPFDKVFNATRFPSVYAWERTKISDCVADYTVFYNSTSFSTFNCYGVSPSKLIDLCFTSVYADTFLIRFSEVRQVAPGQTGVIADYNYKLPDDFTGCVIAWNTAKYDVGSYFYRSHRSSKLKPFERDLSSEENGARTLSTYDFNQNVPLEYQATRVVVLSFELLNAPATVCGPKLSTSLVKNQCVNFNFNGFKGTGVLTDSSKTFQSFQQFGRDASDFTDSVRDPKTLQILDISPCSFGGVSVITPGTNTSSAVAVLYQDVNCTDVPKTIHADQLAPSWRVYTSGPFVFQTQAGCLIGAEHVNSSYECDIPIGAGICASYHTASVLRSTGQKSIVAYTMSLGAENSVAYANNSIAIPTNFSISVTTEVMPVSMAKTSVDCTMYICGDSAECSNLLLQYGSFCTQLNRALSGIAVEQDKNTQEVFAQVKQMYKTPTLRDFGGFNFSQILPDPLKPTKRSFIEDLLYNKVTLADAGFMKQYADCLGGINARDLICAQKFNGLTVLPPLLTDDMIAAYTAALISGTATAGWTFGAGAALQIPFAMQMAYRFNGIGVTQNVLYENQKQIANQFNKAITQIQESLTTTSTALGKLQDVVNQNAQALNTLVKQLSSNFGAISSVLNDILSRLDKVEAEVQIDRLITGRLQSLQTYVTQQLIRAAEIRASANLAATKMSECVLGQSKRVDFCGKGYHLMSFPQAAPHGVVFLHVTYVPSQEKNFTTAPAICHEGKAYFPREGVFVFNGTSWFITQRNFYSPQTITTDNTFVAGNCDVVIGIINNTVYDPLQPELDSFKEELDKYFKNHTSPDVDLGDISGINASVVNIQKEIDRLNEVAKNLNDSLIDLQELGKYEQYIKWPWYVWLGFIAGLVGLFMAIILLCYFTSCCSCCKGMCSCGSCCRFDEDDSEPVLKGVKLHYT</t>
  </si>
  <si>
    <t>A0A0K1Z074</t>
  </si>
  <si>
    <t>A0A0K1Z074_CVHSA</t>
  </si>
  <si>
    <t>Bat SARS-like coronavirus YNLF_31C</t>
  </si>
  <si>
    <t>1699360</t>
  </si>
  <si>
    <t>MKILIFAFLVTLVKAQEGCGVINLRTQPKLSQVSSSRRGVYYNDDIFRSDVLHLTQDYFLPFHSNLTQYFSLSIQSDKIVYFDNPILKFGDGIYFAATEKSNVIRGWVFGSTFDNTTQSAIIVNNSTHIIIRVCYFNLCKDPMYTVSAGTQISSWVYQNAFNCTYDRVEKSFQLDTAPKSGNFIALREFVFKNRDGFFTVYQDYTPVNLLRGLPAGLSVLKPILKLPFGINITSFRVVMAMFSKTTSNYVPESAAYYVGNLKQSTFMLSFNQNGTITDAVDCSQNPLAELKCTTKSFNVSKGIYQTSNFRVAPVTEVVRFPNITNLCPFDKVFNATRFPSVYAWERTKISDCVADYTVFYNSTSFSTFNCYGVSPSKLIDLCFTSVYADTFLIRFSEVRQVAPGQTGVIADYNYKLPDDFTGCVIAWNTAKYDVGSYFYRSHRSSKLKPFERDLSSEENGARTLSTYDFNQNVPLEYQATRVVVLSFELLNAPATVCGPKLSTSLVKNQCVNFNFNGFKGTGVLTDSSKTFQSFQQFGRDASDFTDSVRDPKTLQILDISPCSFGGVSVITPGTNTSSAVAVLYQDVNCTDVPKTIHADQLAPSWRVYTSGPFVFQTQAGCLIGAEHVNSSYECDIPIGAGICASYHTASVLRSTGQKSIVAYTMSLGAENSVAYANNSIAIPTNFSISVTTEVMPVSMAKTSVDCTMYICGDSAECSNLLLQYGSFCTQLNRALSGIAVEQDKNTQEVFAQVKQMYKTPTLRDFGGFNFSQILPDPLKPTKRSFIEDLLYNKVTLADAGFMKQYADCLGGINARDLICAQKFNGLTVLPPLLTDDMIAAYTAALISGTATAGWTFGAGAALQIPFAMQMAYRFNGIGVTQNVLYENQKQIANQFNKAITQIQESLTTTSTALGKLQDVVNQNAQALNTLVKQLSSNFGAISSVLNDILSRLDKVEAEVQIDRLITGRLQSLQTYVTQQLIRAAEIRASANLAATKMSECVLGQSKRVDFCGKGYHLMSFPQAAPHGVVFLHVTYVPSQEKNFTTAPAICHEGKAYFPREGVFVFNGTSWFITQRNFYSPQTITTDNTFVAGNCDVVIGIINNTVYDPLQPELDSFKEELDKYFKNHTSPDVDLGDISGINASVVNIQKEIDRLNEVAKNLNDSLIDLQELGKYEQYIKWPWYVWLGFIAGLVGLFMAIILLCYFTSCCSCCKGMCSCGSCCRFDEDDSEPVLKGVKLHYT</t>
  </si>
  <si>
    <t>R9QTH3</t>
  </si>
  <si>
    <t>R9QTH3_CVHSA</t>
  </si>
  <si>
    <t>Spike protein</t>
  </si>
  <si>
    <t>Bat coronavirus Cp/Yunnan2011</t>
  </si>
  <si>
    <t>1283333</t>
  </si>
  <si>
    <t>MKIFLFSLLFSAALAQEGCGLLSFKPQPKLAQFSSSKRGVYYNDDIFRSDVLHLTQDYFLPFHSNLTQYFSLNVDSDRQVYFDNPTLNFGDGVYFAATEKSNVIRGWIFGSTMDNSTQSAIIVNNSTHIIIRVCNFNLCKEPMFTVSRGVHFSSWVYQSAFNCTYDRVEKSFQLDTAPKTGNFKDLREYVFKNRDGFLSVYHSYTPVDIIRGIPVGFSVLKPILKLPIGINITSFKVVMTMYSQTTSNFLSESAAYYVGNLKYVTFMFQFNENGTIADAVDCSQNPLAELKCTLKNFNVSKGIYQTSNFRVSPSTEVIRFPNITNRCPFDRVFNASRFPSVYAWERTKISDCVADYTVLYNSTSFSTFKCYGVSPSKLIDLCFTSVYADTFLIRFSEVRQIAPGETGVIADYNYKLPDEFTGCVIAWNTANQDRGQYYYRSSRKTKLKPFERDLSSDENGVRTLSTYDFYPSVPLEYQATRVVVLSFELLNAPATVCGPKLSTSLIKNQCVNFNFNGLKGTGVLTDSSKKFQSFQQFGRDASDFTDSVRDPQTLQILDISPCSFGGVSVITPGTNASSEVAVLYQDVNCTDVPTAIRADQLTPAWRVYSAGVNVFQTQAGCLIGAEHVNASYECDIPIGAGICASYHTASLLRNTGQKSIVAYTMSLGAENSIAYANNSIAIPTNFSISVTTEVMPVSMAKTSVDCTMYICGDSQECSNLLLQYGSFCTQLNRALSGIAV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QGKAYFPREGVFVSNGTSWFITQRNFFSPQIITTDNTFVSGNCDVVIGIINNTVYDPLQPELDSFKEELDKYFKNHTSPDVDLGDISGINASVVNIQKEIDRLNEVAKNLNESLIDLQELGKYEQYIKWPWYVWLGFIAGLIAIVMATILLCCMTSCCSCLKGACSCGSCCKFDEDDSEPVLKGVKLHYT</t>
  </si>
  <si>
    <t>D2DJW4</t>
  </si>
  <si>
    <t>D2DJW4_CVHSA</t>
  </si>
  <si>
    <t>SARS coronavirus Rs_672/2006</t>
  </si>
  <si>
    <t>722424</t>
  </si>
  <si>
    <t>MKVLIVLLCLGLVTAQDGCGHISTKPQPLMDKFSSSRRGVYYNDDIFRSDVLHLTQDYFLPFDTNLTRYLSFNMDSATKVYFDNPTLPFGDGIYFAATEKSNVVRGWIFGSTMDNTTQSAIIVNNSTHIIIRVCYFNLCKEPMYAISNEQHYKSWVYQNAYNCTYDRVEQSFQLDTAPQTGNFKDLREYVFKNKDGFLSVYNAYSPIDIPRGLPVGFSVLKPILKLPISINITSFKVVMSMFSRTTSNFLPEVAAYFVGNLKYSTFMLNFNENGTITDAIDCAQNPLSELKCTIKNFNVSKGIYQTSNFRVSPTHEVIRFPNITNRCPFDKVFNASRFPNVYAWERTKISDCVADYTVLYNSTSFSTFKCYGVSPSKLIDLCFTSVYADTFLIRSSEVRQVAPGETGVIADYNYKLPDDFTGCVIAWNTAKQDQGQYYYRSSRKTKLKPFERDLTSDENGVRTLSTYDFYPNVPIEYQATRVVVLSFELLNAPATVCGPKLSTGLVKNQCVNFNFNGLKGTGVLTDSSKRFQSFQQFGRDTSDFTDSVRDPQTLQILDITPCSFGGVSVITPGTNASSEVAVLYQDVNCTDVPTAIRADQLTPAWRVYSTGVNVFQTQAGCLIGAEHVNASYECDIPIGAGICASYHTASTLRSVGQKSIVAYTMSLGAENSIAYANNSIAIPTNFSISVTTEVMPVSMAKTSVDCTMYICGDSQECSNLLLQYGSFCTQLNRALTGVALEQDKNTQEVFAQVKQMYKTPAIKDFGGFNFSQILPDPSKPTKRSFIEDLLFNKVTLADAGFMKQYGECLGDISARDLICAQKFNGLTVLPPLLTDEMIAAYTAALVSGTATAGWTFGAGAALQIPFAMQMAYRFNGIGVTQNVLYENQKQIANQFNKAISQIQESLTTTSTALGKLQDVVNQNAQALNTLVKQLSSNFGAISSVLNDILSRLDKVEAEVQIDRLITGRLQSLQTYVTQQLIRAAEIRASANLAATKMSECVPGQSKRVDFCGRGYHLMSFPQAAPHGVVFLHVTYVPSQEKNFTTAPAICHEGKAYFPREGVFVSNGTSWFITQRNFYSPQIITTDNTFVAGNCDVVIGIINNTVYDPLQPELDSFKEELDKYFKNHTSPDVDLGDISGINASVVNIQKEIDRLNEVAKNLNESLIDLQELGKYEQYIKWPWYVWLGFIAGLIAIVMATILLCCMTSCCSCLKGACSCGSCCKFDEDDSEPVLKGVKLHYT</t>
  </si>
  <si>
    <t>A0A0U1WJY8</t>
  </si>
  <si>
    <t>A0A0U1WJY8_CVHSA</t>
  </si>
  <si>
    <t>BtRs-BetaCoV/YN2013</t>
  </si>
  <si>
    <t>1503303</t>
  </si>
  <si>
    <t>MLILFVFLPFIAADTCLNFTNLAAPAYNIASSSRRGVYYPDDIFRSDFLHLVNDYFLPFGSNVTQFFTQGTNIDNPTLPFRDGVYFAATEKSNIVRGWIFGSTLDSTSQSAIILNNSTNLIVRVCNFELCKVPLFVVFKSNNSQLSHLFSDSFNCTFEYVSRAFSLDIREQSGNFVDLREFVFRNRNGFLHIYEGYEAISIVRGLPAGFNVLKPLLKIPFGLNVTSFKTFLAVYRVAAGSISVASSAYYVGYLKPLTFMLSYDLNGTIKNAVDCSQDPLAELKCTIKNFNVSKGIYQTSNFRVSPTREVVRFPNITNRCPFDSIFNASRFPSVYAWERTKISDCVADYTVLYNSTLFSTFKCYGVSPSKLIDLCFTSVYADTFLIRFSEVRQVAPGETGVIADYNYRLPDDFTGCVIAWNTANQDVGSYFYRSHRSTKLKPFERDLSSDENGVRTLSTYDFNPNVPLDYQATRVVVLSFELLNAPATVCGPKLSTELVKNQCVNFNFNGLKGTGVLTSSSKRFQSFQQFGRDASDFTDSVRDPQTLEILDITPCSFGGVSVITPGTNASSEVAVLYQDVNCTDVPTAIRADQLTPAWRVYSTGVNVFQTQAGCLIGAEHVNASYECDIPIGAGICASYHTASTLRSIGQKSIVAYTMSLGAENSIAYANNSIAIPTNFSISVTTEVMPVSMAKTSVDCTMYICGDSQECSNLLLQYGSFCTQLNRALTGVALEQDKNTQEVFAQVKQMYKTPAIKDFGGFNFSQILPDPSKPTKRSFIEDLLFNKVTLADAGFMKQYGECLGDISARDLICAQKFNGLTVLPPLLTDEMIAAYTAALVSGTATAGWTFGAGAALQIPFAMQMAYRFNGIGVTQNVLYENQKQIANQFNKAISQIQESLTTTSTALGKLQDVVNQNAQALNTLVKQLSSNFGAISSVLNDILSRLDKVEAEVQIDRLITGRLQSLQTYVTQQLIRAAEIRASANLAATKMSECVLGQSKRVDFCGRGYHLMSFPQAAPHGVVFLHVTYVPSHEKNFTTAPAICHEGKAYFPREGVFVSNGTSWFITQRNFYSPQIITTDNTFVAGNCDVVIGIINNTVYDPLQPELDSFKEELDKYFKNHTSPDVDLGDISGINASVVNIQKEIDRLNEVAKNLNESLIDLQELGKYEQYIKWPWYVWLGFIAGLIAIVMATILLCCMTSCCSCLKGACSCGSCCKFDEDDSEPVLKGVKLHYT</t>
  </si>
  <si>
    <t>A0A0U1WHH0</t>
  </si>
  <si>
    <t>A0A0U1WHH0_CVHSA</t>
  </si>
  <si>
    <t>BtRf-BetaCoV/HeB2013</t>
  </si>
  <si>
    <t>1503296</t>
  </si>
  <si>
    <t>MKILIFAFLVTLVKAQEGCGVINLKTQPILTQVSSSRRGVYYNDDIFRSDVLHLTQDYFLPFHSNLTQYFSLNIESDKIVYFDNPILKFGDGVYFAATEKSNVIRGWVFGSTFDNTTQSAIIVNNSTHIIIRVCYFNLCKDPMYTVSAGTQVSSWVYQSAFNCTYDRVEKSFQLDTSPKTGNFTDLREFVFKNRDGFFTVYQTYTPVNLLRGLPSGLSVLKPILKLPFGINITSFRVVMAMFSKTTSNYVPESAAYYVGNLKQSTFMLSFNQNGTIVDAVDCSQDPLAELKCTTKSFNVSKGIYQTSNFRVSPVTEVVRFPNITNLCPFDKVFNATRFPSVYAWERTKISDCVADYTVFYNSTSFSTFNCYGVSPSKLIDLCFTSVYADTFLIRFSEVRQVAPGQTGVIADYNYKLPDDFTGCVIAWNTAKQDVGSYFYRSHRSSKLKPFERDLSSEENGVRTLSTYDFNQYVPLEYQATRVVVLSFELLNAPATVCGPKLSTSLVKNQCVNFNFNGFKGTGVLTDSSKTFQSFQQFGRDASDFTDSVRDPQTLRILDISPCSFGGVSVITPGTNTSSAVAVLYQDVNCTDVPTTLHADQLAPSWRVYTTGPYVFQTQAGCLIGAEHVNASYQCDIPIGAGICASYHTASLLRSTGQKSIVAYTMSLGAENSVAYANNSIAIPTNFSISVTTEVMPVSMAKTSVDCTMYICGDSLECSNLLLQYGSFCTQLNRALSGIAVEQDKNTQEVFAQVKQMYKTPTIRDFGGFNFSQILPDPLKPTKRSFIEDLLYNKVTLADAGFMKQYADCLGGINARDLICAQKFNGLTVLPPLLTDDMIAAYTAALISGTATAGWTFGAGAALQIPFAMQMAYRFNGIGVTQNVLYENQKQIANQFNKAITQIQESLTTTSTALGKLQDVVNQNAQALNTLVKQLSSNFGAISSALNDILSRLDKVEAEVQIDRLITGRLQSLQTYVTQQLIRAAEIRTSANLAATKMSECVLGQSKRVDFCGKGYHLMSFPQSAPHGVVFLHVTYVPSQERNFTTAPAICHEGKAYFPREGVFVSNGSFWFITQRNFYSPQIITTDNTFVAGSCDVVIGIINNTVYDPLQPELDSFKQELDKYFKNHTSPDVDLGDISGINASVVDIQKEIDRLNEVAKNLNESLIDLQELGKYEQYIKWPWYVWLGFIAGLVGLFMAIILLCYFTSCCSCCKGMCSCGSCCRFDEDDSEPVLKGVKLHYT</t>
  </si>
  <si>
    <t>A0A0U1UYX4</t>
  </si>
  <si>
    <t>A0A0U1UYX4_CVHSA</t>
  </si>
  <si>
    <t>BtRf-BetaCoV/JL2012</t>
  </si>
  <si>
    <t>1503299</t>
  </si>
  <si>
    <t>MFIVFLISYTTFLIPYTATTTCFKGPTTENKLNISSGSRGVYYPDDIFRSNVSVLVTGRFLRFNTTLTWYNSWNQAYSSPVLPFGHGVYFSTIDKSNVVRGWIFGTTLDNTTQSALLVNNGSAITIEVCYFQFCDNPAFIIRDGAQINTAIYINLRNCTYVDTLRDLPLSFAEVDGGFKHLREFVFKNSDGFLHIYGAYQPYDLAIGATAALPAQFLPLKPLWKLPLGLNITNYKVVTTLKPTNQAFQAAYIVGNLKHTTMMLSFNENGTMSNAIDCSQDPLAELKCTLKQFDVGKGIYQTSNFRVQPTVDVARFPNITNVCPFDKVFNATRFPSVYAWERTKISDCVADYTVFYNSTSFSTFNCYGVSPSKLIDLCFTSVYADTFLIRFSEVRQVAPGQTGVIADYNYKLPDDFIGCVIAWNTAKQDVGSYFYRSHRSSKLKPFERDLSSEENGVLTLSTYDFNQNVPLEYQATRVVVLSFELLNAPATVCGPKLSTPLVKNQCVNFNFNGLKGTGVLTDSSKTFQSFQQFGRDASDFTDSVRDPQTLQILDISPCSFGGVSVITPGTNTSSAVAVLYQDVNCTDVPTTIHADHLTHSWRVYTTGPYVFQTQAGCLIGAEHVNASYQCDIPIGAGICASYHTASLLRSTGQKSIVAYTMSLGAENSVAYANNSIAIPTNFSISVTTEVMPVSMAKTSVDCTMYICGDSLECSNLLLQYGSFCTQLNRALSGIAVEQDKNTQEVFAQVKQMYKTPTIRDFGGFNFSQILPDPLKPTKRSFIEDLLYNKVTLADAGFMKQYADCLGGINARDLICAQKFNGLTVLPPLLTDDMIAAYTAALISGTATAGWTFGAGAALQIPFAMQMAYRFNGIGVTQNVLYENQKQIANQFNKAITQIQESLTTTATALGKLQDVVNQNAQALNTLVKQLSSNFGAISSALNDILSRLDKVEAEVQIDRLITGRLQSLQTYVTQQLIRAAEIRASANLAATKMSECVLGQSKRVDFCGKGYHLMSFPQSAPHGVVFLHVTYVPAQEKNFTTAPAICHEGKAYFPREGVFVSNGSSWFITQRNFYSPQIITTDNTFVAGSCDVVIGIINNTVYDPLQPELDSFKQELDKYFKNHTSPDVDLGDISGINASVVDIQKEIDRLNEVAKNLNESLIDLQELGKYEQYIKWPWYVWLGFIAGLVGLFMAIILLCYFTSCCSCCKGMCSCGSCCRFDEDDSEPVLKGVKLHYT</t>
  </si>
  <si>
    <t>Q0Q484</t>
  </si>
  <si>
    <t>Q0Q484_CVHSA</t>
  </si>
  <si>
    <t>Bat CoV 273/2005</t>
  </si>
  <si>
    <t>389166</t>
  </si>
  <si>
    <t>MKILIFAFLVTLVKAQEGCGVINLRTQPKLTQVSSSRRGVYYNDDIFRSDVLHLTQDYFLPFHSNLTQYFSLNIESDKIVYFDNPILKFGDGVYFAATEKSNVIRGWVFGSTFDNTTQSAIIVNNSTHIIIRVCYFNLCKDPMYTVSAGTQKSSWVYQSAFNCTYDRVEKSFQLDTSPKTGNFTDLREFVFKNRDGFFTAYQTYTPVNLLRGLPSGLSVLKPILKLPFGINITSFRVVMAMFSKTTSNYVPESAAYYVGNLKQSTFMLSFNQNGTIVDAVDCSQDPLAELKCTTKSFNVSKGIYQTSNFRVSPVTEVVRFPNITNLCPFDKVFNATRFPSVYAWERTKISDCVADYTVFYNSTSFSTFNCYGVSPSKLIDLCFTSVYADTFLIRFSEVRQVAPGQTGVIADYNYKLPDDFTGCVIAWNTAKQDVGSYFYRSHRSSKLKPFERDLSSVEENGRTLSTYDFNQNVPLEYQATRVVVLSFELLNAPATVCGPKLSTSLVKNQCVNFNFNGFKGTGVLTDSSKTFQSFQQFGRDASDFTDSVRDPQTLRILDISPCSFGGVSVITPGTNTSSAVAVLYQDVNCTDVPRTIQADQLAPSWRVYTTGPYVFQTQAGCLIGAEHVNASYQCDIPIGAGICASYHTASHLRSTGQKSIVAYTMSLGAENSVAYANNSIAIPTNFSISVTTEVMPVSMAKTSVDCTMYICGDSLECSNLLLQYGSFCTQLNRALSGIAVEQDKNTQEVFAQVKQMYKTPTIRDFGGFNFSQILPDPLKPTKRSFIEDLLYNKVTLADAGFMKQYADCLGGINARDLICAQKFNGLTVLPPLLTDDMIAAYTAALISGTATAGWTFGAGAALQIPFAMQMAYRFNGIGVTQNVLYENQKQIANQFNKAITQIQESLTTTSTALGKLQDVVNQNAQALNTLVKQLSSNFGAISSALNDILSRLDKVEAEVQIDRLITGRLQSLQTYVTQQLIRAAEIRASANLAATKMSECVLGQSKRVDFCGKGYHLMSFPQSAPHGVVFLHVTYVPSQEKNFTTAPAICHEGKAYFPREGVFVSNGSSWFITQRNFYSPQIITTDNTFVAGSCDVVIGIINNTVYDPLQPELDSFKQELDKYFKNHTSPDVDLGDISGINASVVDIQKEIDRLNEVAKNLNESLIDLQELGKYEQYIKWPWYVWLGFIAGLVGLFMAIILLCYFTSCCSCCKGMCSCGSCCRFDEDDSEPVLKGVKLHYT</t>
  </si>
  <si>
    <t>Q0QDZ0</t>
  </si>
  <si>
    <t>Q0QDZ0_CVHSA</t>
  </si>
  <si>
    <t>Bat SARS CoV Rf1/2004</t>
  </si>
  <si>
    <t>347537</t>
  </si>
  <si>
    <t>MKILIFAFLVTLVKAQEGCGVINLRTQPKLTQVSSSRRGVYYNDDIFRSDVLHLTQDYFLPFHSNLTQYFSLNIESDKIVYFDNPILKFGDGVYFAATEKSNVIRGWVFGSTFDNTTQSAIIVNNSTHIIIRVCYFNLCKDPMYTVSAGTQKSSWVYQSAFNCTYDRVEKSFQLDTSPKTGNFTDLREFVFKNRDGFFTAYQTYTPVNLLRGLPSGLSVLKPILKLPFGINITSFRVVMAMFSKTTSNYVPESAAYYVGNLKQSTFMLSFNQNGTIVDAVDCSQDPLAELKCTTKSFNVSKGIYQTSNFRVSPVTEVVRFPNITNLCPFDKVFNATRFPSVYAWERTKISDCVADYTVFYNSTSFSTFNCYGVSPSKLIDLCFTSVYADTFLIRFSEVRQVAPGQTGVIADYNYKLPDDFTGCVIAWNTAKQDVGSYFYRSHRSSKLKPFERDLSSEENGVRTLSTYDFNQNVPLEYQATRVVVLSFELLNAPATVCGPKLSTSLVKNQCVNFNFNGFKGTGVLTDSSKTFQSFQQFGRDASDFTDSVRDPQTLRILDISPCSFGGVSVITPGTNTSSAVAVLYQDVNCTDVPRTIQADQLAPSWRVYTTGPYVFQTQAGCLIGAEHVNASYQCDIPIGAGICASYHTASHLRSTGQKSIVAYTMSLGAENSVAYANNSIAIPTNFSISVTTEVMPVSMAKTSVDCTMYICGDSLECSNLLLQYGSFCTQLNRALSGIAVEQDKNTQEVFAQVKQMYKTPTIRDFGGFNFSQILPDPLKPTKRSFIEDLLYNKVTLADAGFMKQYADCLGGINARDLICAQKFNGLTVLPPLLTDDMIAAYTAALISGTATAGWTFGAGAALQIPFAMQMAYRFNGIGVTQNVLYENQKQIANQFNKAITQIQESLTTTSTALGKLQDVVNQNAQALNTLVKQLSSNFGAISSALNDILSRLDKVEAEVQIDRLITGRLQSLQTYVTQQLIRAAEIRASANLAATKMSECVLGQSKRVDFCGKGYHLMSFPQSAPHGVVFLHVTYVPSQEKNFTTAPAICHEGKAYFPREGVFVSNGSSWFITQRNFYSPQIITTDNTFVAGSCDVVIGIINNTVYDPLQPELDSFKQELDKYFKNHTSPDVDLGDISGINASVVDIQKEIDRLNEVAKNLNESLIDLQELGKYEQYIKWPWYVWLGFIAGLVGLFMAIILLCYFTSCCSCCKGMCSCGSCCRFDEDDSEPVLKGVKLHYT</t>
  </si>
  <si>
    <t>A0A0U1WHI6</t>
  </si>
  <si>
    <t>A0A0U1WHI6_CVHSA</t>
  </si>
  <si>
    <t>BtRf-BetaCoV/SX2013</t>
  </si>
  <si>
    <t>1503300</t>
  </si>
  <si>
    <t>MKILIFAFLVTLVKAQEGCGVINLKTQPTLTQVSSSRRGVYYNDDIFRSDVLHLTQDYFLPFHSNLTQYFSLNIESDIYFDNPILKFGDGVYFAATEKSNVIRGWVFGSTFDNTTQSAIIVNNSTHIIIRVCYFNLCKDPMYTVSAGTQVSSWVYQSAFNCTYDRVEKSFQLDTSPKTGNFTDLREFVFKNRDGFFTVYQTYTPVNLLRGLPSGLSVLKPILKLPFGINITSFRVVMAMFSKTTSNYVPESAAYYVGNLKQSTFMLSFNQNGTIVDAVDCSQDPLAELKCTTKSFNVSKGIYQTSNFRVSPVTEVVRFPNITNLCPFDKVFNATRFPSVYAWERTKISDCVADYTVFYNSTSFSTFNCYGVSPSKLIDLCFTSVYADTFLIRFSEVRQVAPGQTGVIADYNYKLPDDFTGCVIAWNTAKQDVGSYFYRSHRSSKLKPFERDLSSEENGVRTLSTYDFNQYVPLEYQATRVVVLSFELLNAPATVCGPKLSTSLVKNQCVNFNFNGFKGTGVLTDSSKTFQSFQQFGRDASDFTDSVRDPQTLRILDISPCSFGGVSVITPGTNTSSAVAVLYQDVNCTDVPTTLHADQLAPSWRVYTTGPYVFQTQAGCLIGAEHVNASYQCDIPIGAGICASYHTASLLRSTGQKSIVAYTMSLGAENSVAYANNSIAIPTNFSISVTTEVMPVSMAKTSVDCTMYICGDSLECSNLLLQYGSFCTQLNRALSGIAVEQDKNTQEVFAQVKQMYKTPTIRDFGGFNFSQILPDPLKPTKRSFIEDLLYNKVTLADAGFMKQYADCLGGINARDLICAQKFNGLTVLPPLLTDDMIAAYTAALISGTATAGWTFGAGAALQIPFAMQMAYRFNGIGVTQNVLYENQKQIANQFNKAITQIQESLTTTSTALGKLQDVVNQNAQALNTLVKQLSSNFGAISSALNDILSRLDKVEAEVQIDRLITGRLQSLQTYVTQQLIRAAEIRTSANLAATKMSECVLGQSKRVDFCGKGYHLMSFPQSAPHGVVFLHVTYVPSQERNFTTAPAICHEGKAYFPREGVFVSNGSSWFITQRNFYSPQIITTDNTFVAGSCDVVIGIINNTVYDPLQPELDSFKQELDKYFKNHTSPDVDFGDISGINASVVDIQKEIDRLNEVAKNLNESLIDLQELGKYEQYIKWPWYVWLGFIAGLVGLFMAIILLCYFTSCCSCCKGMCSCGSCCRFDEDDSEPVLKGVKLHYT</t>
  </si>
  <si>
    <t>A0A2D1PX37</t>
  </si>
  <si>
    <t>A0A2D1PX37_CVHSA</t>
  </si>
  <si>
    <t>MFFLIGYTAFLIGYTAATTCVTGPTTENKLNISSGSRGVYYPDDIFRSDVSVLVTGPFLRFNTTLTWYNSWNQAYSSPILPFGHGVYFSTIDKSNVVRGWIFGTTLDNTTQSALLVNNGSAITIQVCYFQFCDNPAFVVTAGAQTSTAIYTNLRNCTYVDTLRDLPLSLTEVDGGFKHLREFVFKTSDGFLHIYGAYQPYDHAIGATAALPAQFLPLKPLWKLPLGLNITSYKVVTTLKPTNQAFQAVYIVGNLKHTTMMLSFNENGTMSNAVDCSQDPLAELKCTLKLSDVGKGIYQTSNFRVQPTVDVVRFPNITNLCPFDAVFNATRFPSVYAWERVKISNCVADYTAFYNSTSFSTFKCYGVSPSKLIDLCFTSVYADTFLIRFSEVRQVAPGETGVIADYNYKLPDDFTGCVIAWNTAKQDVGSYFYRSHRSSKLKPFERDLSSDENGVRTLSTYDFNPNVPLDYQATRVVVLSFELLNAPATVCGPKLSTQLVKNQCVNFNFNGLKGTGVLTDSSKRFQSFQQFGRDTSDFTDSVRDPQTLDILDITPCSFGGVSVITPGTNASSEVAVLYQDVNCTDVPTVIRADQLTPAWRVYSTGVNVFQTQAGCLIGAEHVNASYECDIPIGAGICASYHTASTLRGVGQKSIVAYTMSLGAENSIAYANNSIAIPTNFSISVTTEVMPVSMAKTSVDCTMYICGDSQECSNLLLQYGSFCTQLNRALTGVALEQDKNTQDVFAQVKQMYKTPAIKDFGGFNFSQILPDPSKPTKRSFIEDLLFNKVTLADAGFMKQYGECLGDISARDLICAQKFNGLTVLPPLLTDEMIAAYTAALVSGTATAGWTFGAGAALQIPFAMQMAYRFNGIGVTQNVLYENQKQIANQFNKAISQIQESLTTTSTALGKLQDVVNQNAQALNTLVKQLSSNFGAISSVLNDILSRLDKVEAEVQIDRLITGRLQSLQTYVTQQLIRAAEIRASANLAATKMSECVLGQSKRVDFCGRGYHLMSFPQAAPHGVVFLHVTYVPSHEKNFTTAPAICHEGKAYFPREGVFVSNGTSWFITQRNFYSPQIITTDNTFVAGNCDVVIGIINNTVYDPLQPELDSFKEELDKYFKNHTSPDVDLGDISGINASVVNIQKEIDRLNEVAKNLNESLIDLQELGKYEQYIKWPWYVWLGFIAGLIAIVMATILLCCMTSCCSCLKGACSCGSCCKFDEDDSEPVLKGVKLHYT</t>
  </si>
  <si>
    <t>A0A2D1PX44</t>
  </si>
  <si>
    <t>A0A2D1PX44_CVHSA</t>
  </si>
  <si>
    <t>MKVLIVLLSLGLVTAQDGCGHISTKPQPLMDKFSSSRRGVYYNDDIFRSDVLHLTQDYFLPFDTNLTRYLSFNMDSATKVYFDNPTLPFGDGIYFAATEKSNVVRGWIFGSTMDNTTQSAIIVNNSTHIIIRVCYFNLCKEPMYAISNEQHYKSWVYQNAYNCTYDRVEQSFQLDTAPQTGNFKDLREYVFKNKDGFLSVYNAYSPIDIPRGLPVGFSVLKPILKLPIGINITSFKVVMSMFSRTTSNFLPEIAAYFVGNLKYSTFMLNFNENGTITDAIDCAQNPLSELKCTIKNFNVSKGIYQTSNFRVSPTHEVVRFPNITNRCPFDKVFNASRFPNVYAWERTKISDCVADYTVLYNSTSFSTFKCYGVSPSKLIDLCFTSVYADTFLIRSSEVRQVAPGETGVIADYNYKLPDDFTGCVIAWNTAKQDQGQYYYRSSRKTKLKPFERDLTSDENGVRTLSTYDFYPNVPIEYQATRVVVLSFELLNAPATVCGPKLSTALVKNQCVNFNFNGLKGIGVLTDSSKRFQSFQQFGRDTSDFTDSVRDPQTLQILDITPCSFGGVSVITPGTNASSEVAVLYQDVNCTDVPTAIRADQLTPAWRVYSTGINVFQTQAGCLIGAEHVNASYECDIPIGAGICASYHTASTLRSVGQKSIVAYTMSLGAENSIAYANNSIAIPTNFSISVTTEVMPVSMSKTSVDCTMYICGDSQECSNLLLQYGSFCTQLNRALTGIAI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t>
  </si>
  <si>
    <t>A0A2R3SUW7</t>
  </si>
  <si>
    <t>A0A2R3SUW7_CVHSA</t>
  </si>
  <si>
    <t>MLFFLFLQFALVNSQCVNLTGRTPLNPNYTNSSQRGVYYPDTIYRSDTLVLSQGYFLPFYSNVSWYYSLTTNNAATKRTDNPILDFKDGIYFAATEHSNIIRGWIFGTTLDNTSQSLLIVNNATNVIIKVCNFDFCYDPYLSGYYHNNKTWSIREFAVYSSYANCTFEYVSKSFMLNISGNGGLFNTLREFVFRNVDGHFKIYSKFTPVNLNRGLPTGLSVLQPLVELPVSINITKFRTLLTIHRGDPMPNNGWTAFSAAYFVGYLKPRTFMLKYNENGTITDAVDCALDPLSETKCTLKSLTVQKGIYQTSNFRVQPTQSVVRFPNITNVCPFHKVFNATRFPSVYAWERTKISDCIADYTVFYNSTSFSTFKCYGVSPSKLIDLCFTSVYADTFLIRFSEVRQVAPGQTGVIADYNYKLPDDFTGCVIAWNTAKQDVGNYFYRSHRSTKLKPFERDLSSDENGVRTLSTYDFNPNVPLEYQATRVVVLSFELLNAPATVCGPKLSTQLVKNQCVNFNFNGLKGTGVLTDSSKRFQSFQQFGKDASDFIDSVRDPQTLEILDITPCSFGGVSVITPGTNTSLEVAVLYQDVNCTDVPTTIHADQLTPAWRIYATGTNVFQTQAGCLIGAEHVNASYECDIPIGAGICASYHTASILRSTSQKAIVAYTMSLGAENSIAYANNSIAIPTNFSISVTTEVMPVSMAKTSVDCTMYICGDSIECSNLLLQYGSFCTQLNRALSGIAIEQDKNTQEVFAQVKQIYKTPPIKDFGGFNFSQILPDPSKPSKRSFIEDLLFNKVTLADAGFIKQYGDCLGGISARDLICAQKFNGLTVLPPLLTDEMIAAYTAALISGTATAGWTFGAGAALQIPFAMQMAYRFNGIGVTQNVLYENQKLIANQFNSAIGKIQESLTSTASALGKLQDVVNQNAQALNTLVKQLSSNFGAISSVLNDILSRLDKVEAEVQIDRLITGRLQSLQTYVTQQLIRAAEIRASANLAATKMSECVLGQSKRVDFCGKGYHLMSFPQSAPHGVVFLHVTYIPSQEKNFTTAPAICHEGKAHFPREGVFVSNGTHWFVTQRNFYEPKIITTDNTFVSGNCDVVIGIINNTVYDPLQPELDSFKEELDKYFKNHTSPDIDLGDISGINASVVNIQKEIDRLNEVARNLNESLIDLQELGKYEQYIKWPWYVWLGFIAGLIAIVMVTILLCCMTSCCSCLKGCCSCGSCCKFDEDDSEPVLKGVKLHYT</t>
  </si>
  <si>
    <t>A0A2R3SUW9</t>
  </si>
  <si>
    <t>A0A2R3SUW9_CVHSA</t>
  </si>
  <si>
    <t>MLFFLFLQFALVNSQCDLTGRTPLNPNYTNSSQRGVYYPDTIYRSDTLVLSQGYFLPFYSNVSWYYSLTTNNAATKRTDNPILDFKDGIYFAATEHSNIVRGWIFGTTLDNTSQSLLIVNNATNVIIKVCNFDFCYDPYLSGYYHNNKTWSIREFAVYSFYANCTFEYVSKSFMLNISGNGGLFNTLREFVFRNVDGHFKIYSKFTPVNLNRGLPTGLSVLQPLVELPVSINITKFRTLLTIHRGDPMSNNGWTAFSAAYFVGYLKPRTFMLKYNENGTITDAVDCALDPLSETKCTLKSLSVQKGIYQTSNFRVQPTQSIVRFPNITNVCPFHKVFNATRFPSVYAWERTKISDCIADYTVFYNSTSFSTFKCYGVSPSKLIDLCFTSVYADTFLIRFSEVRQVAPGQTGVIADYNYKLPDDFTGCVIAWNTAKQDTGHYFYRSHRSTKLKPFERDLSSDENGVRTLSTYDFNPNVPLEYQATRVVVLSFELLNAPATVCGPKLSTQLVKNQCVNFNFNGLKGTGVLTDSSKRFQSFQQFGKDASDFIDSVRDPQTLEILDITPCSFGGVSVITPGTNTSSEVAVLYQDVNCTDVPTTIHADQLTPAWRIYAIGTSVFQTQAGCLIGAEHVNASYECDIPIGAGICASYHTASILRSTGQKAIVAYTMSLGAENSIAYANNSIAIPTNFSISVTTEVMPVSMAKTSVDCTMYICGDSIECSNLLLQYGSFCTQLNRALSGIAIEQDKNTQEVFAQVKQIYKTPPIKDFGGFNFSQILPDPSKPSKRSFIEDLLFNKVTLADAGFIKQYGDCLGDISARDLICAQKFNGLTVLPPLLTDEMIAAYTAALISGTATAGWTFGAGAALQIPFAMQMAYRFNGIGVTQNVLYENQKLIANQFNSAIGKIQESLTSTASALGKLQDVVNQNAQALNTLVKQLSSNFGAISSVLNDILSRLDKVEAEVQIDRLITGRLQSLQTYVTQQLIRAAEIRASANLAATKMSECVLGQSKRVDFCGKGYHLMSFPQSAPHGVVFLHVTYIPSQEKNFTTAPAICHEGKAHFPREGVFVSNGTHWFVTQRNFYEPQIITTDNTFVSGNCDVVIGIINNTVYDPLQPELDSFKEELDKYFKNHTSPDIDLGDISGINASVVNIQKEIDRLNEVARNLNESLIDLQELGKYEHYIKWPWYVWLGFIAGLIAIVMVTILLCCMTSCCSCLKGCCSCGFCCKFDEDDSEPVLKGVKLHYT</t>
  </si>
  <si>
    <t>Q5GDJ5</t>
  </si>
  <si>
    <t>Q5GDJ5_CVHSA</t>
  </si>
  <si>
    <t>SARS coronavirus GZ0403</t>
  </si>
  <si>
    <t>293321</t>
  </si>
  <si>
    <t>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LKCYGVSATKLNDLCXXXXXXXXXXXXXXXXXXXXXXXXXXXXXXXXXXXXXXXXXXXXXXXXXXXXXXXXXXXXXXXXXXXXXXXXXXXXXXXXXXXXXXXXXXXXXXXXXXXXXXXXXXXXXXIGYQPYRVVVLSFELLNAPATVCGPKLSTDLIKNQCVNFNFNGLTGTGVLTPSSKRFQPFQQFGRDVSDFTDSVRDPKTSKILDISPCSFGGVSVITPGTNASSEVAVLYQDVNCTDVSTLIHAEQLTPAWRIYSTGNNVFQTQAGCLIGAEHVDTSYERDIPIGAGICASYHTVSL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FMSFPQAAPHGVVFLHVTYVPSQERNFTTAPAICHEGKAYFPREGVFVFNGTSWFITQRNFFSPQIITTDNTFVSGNCDVVIGIINNTVYDPLQPELDSFKEELDKYFKNHTSPDVDLGDISGINASVVNIQEEIDRLNEVAKNLNESLIDLQELGKYEQYIKWPWYVWLGFIAGLIAIVMVTILLCCMTSCCSCLKGACSCGSCCKFDEDDSEPVLKGVKLHYT</t>
  </si>
  <si>
    <t>A0A1W6S788</t>
  </si>
  <si>
    <t>A0A1W6S788_CVHSA</t>
  </si>
  <si>
    <t>MFIVFLISYTAFLIGYTAATTCVTGPTTENKLNISSGSRGVYYPDDIFRSDVSVLVTGPFLRFNTTLTWYNSWNQAYSSPILPFGHGVYFSTIDKSNVVRGWIFGTTLDNTTQSALLVNNGSAITIQVCYFQFCDNPAFVVTGGAQTSTAIYTNLRNCTYVDTLRDLPLSLTEVDGGFKHLREFVFKTSDGFLHIYGAYQPYDHAIGATAALPTQFLPLKPLWKLPLGLNITSYKVVTTLKPTNQAFQAVYIVGNLKHTTMMLSFNENGTMSNAVDCSQDPLAELKCTLKLSDVGKGIYQTSNFRVQPTVDVVRFPNITNLCPFDAVFNATRFPSVYAWERVKISNCVADYTAFYNSTSFSTFKCYGVSPSKLIDLCFTSVYADTFLIRFSEVRQVAPGETGVIADYNYKLPDDFTGCVIAWNTAKQDVGSYFYRSHRSSKLKPFERDLSSDENGVRTLSTYDFNPNVPLDYQATRVVVLSFELLNAPATVCGPKLSTQLVKNQCVNFNFNGLKGTGVLTDSSKRFQSFQQFGRDTSDFTDSVRDPQTLDILDITPCSFGGVSVITPGTNASSEVAVLYQDVNCTDVPTVIRADQLTPAWRVYSTGVNVFQTQAGCLIGAEHVNASYECDIPIGAGICASYHTASTLRGVGQKSIVAYTMSLGAENSIAYANNSIAIPTNFSISVTTEVMPVSMAKTSVDCTMYICGDSQECSNLLLQYGSFCTQLNRALTGIAIEQDKNTQEVFAQVKQMYKTPAIKDFGGFNFSQILPDSSKPTKRSFIEDLLFNKVTLADAGFMKQYGECLGDISARDLICAQKFNGLTVLPPLLTDEMIAAYTAALVSGTATAGWTFGAGAALQIPFAMQMAYRFNGIGVTQNVLYENQKQIANQFNKAISQIQESLTTTSTALGKLQDVVNQNAQALNTLVKQLSSNFGAISSVLNDILSRLDKVEAEVQIDRLITGRLQSLQTYVTQQLIRAAEIRASANLAATKMSECVLGQSKRVDFCGKGYHLMSFPQAAPHGVVFLHVTYVPSQERNFTTAPAICHEGKAHFPREGVFVSNGTSWFITQRNFYSPQTITTDNTFVAGNCDVVIGIINNTVYDPLQPELDSFKEELDKYFKNHTSPDVDLGDISGINASVVNIQKEIDRLNEVAKNLNESLIDLQELGKYEQYIKWPWYVWLGFIAGLIAIVMATILLCCMTSCCSCLKGVCSCGSCCKFDEDDSEPVLKGVKLHYT</t>
  </si>
  <si>
    <t>A0A2D1PX88</t>
  </si>
  <si>
    <t>A0A2D1PX88_CVHSA</t>
  </si>
  <si>
    <t>MKVLIVLLCLGLVTAQDGCGHISTKPQPLMDKFSSSRRGVYYNDDIFRSDVLHLTQDYFLPFDTNLTRYLSFNMDSATKVYFDNPTLPFGDGIYFAATEKSNVVRGWIFGSTMDNTTQSAIIVNNSTHIIIRVCYFNLCKEPMYAISNEQHYKSWVYQNAYNCTYDRVGQSFQLDTAPQTGNFKDLREYVFKNKDGFLSVYNAYSPIDIPRGLPVGFSVLKPILKLPIGINITSFKVVMSMFSRTTSNFLPEVAAYFVGNLKYSTFMLNFNENGTITDAIDCAQNPLSELKCTIKNFNVSKGIYQTSNFRVSPTHEVIRFPNITNRCPFDKVFNASRFPNVYAWERTKISDCVADYTVLYNSTSFSTFKCYGVSPSKLIDLCFTSVYADTFLIRSSEVRQVAPGETGVIADYNYKLPDDFTGCVIAWNTAKQDQGQYYYRSSRKTKLKPFERDLSSDENGVRTLSTYDFYPTVPIEYQATRVVVLSFELLNAPATVCGPKLSTGLVKNQCVNFNFNGLKGTGVLTDSSKRFQSFQQFGRDTSDFTDSVRDPQTLQILDITPCSFGGVSVITPGTNASSEVAVLYQDVNCTDVPTAIRADQLTPAWRIYSTGINVFQTQAGCLIGAEHVNASYECDIPIGAGICASYHTASTLRSVGQKSIVAYTMSLGAENSIAYANNSIAIPTNFSISVTTEVMPVSMSKTSVDCTMYICGDSQECSNLLLQYGSFCTQLNRALTGIAI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</si>
</sst>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rgb="FF000000"/>
      <name val="Arial"/>
    </font>
    <font>
      <color theme="1"/>
      <name val="Calibri"/>
    </font>
    <font>
      <b/>
      <sz val="11.0"/>
      <color rgb="FF000000"/>
      <name val="Calibri"/>
    </font>
    <font>
      <sz val="11.0"/>
      <color rgb="FF000000"/>
      <name val="Calibri"/>
    </font>
    <font>
      <sz val="12.0"/>
      <color rgb="FF0061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C6EFCE"/>
        <bgColor rgb="FFC6EFCE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Alignment="1" applyFont="1">
      <alignment horizontal="right"/>
    </xf>
    <xf borderId="1" fillId="2" fontId="4" numFmtId="0" xfId="0" applyBorder="1" applyFill="1" applyFont="1"/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0.75"/>
    <col customWidth="1" min="2" max="2" width="16.75"/>
    <col customWidth="1" min="3" max="3" width="8.75"/>
    <col customWidth="1" min="4" max="4" width="85.63"/>
    <col customWidth="1" min="5" max="5" width="4.75"/>
    <col customWidth="1" min="6" max="6" width="58.38"/>
    <col customWidth="1" min="7" max="7" width="5.63"/>
    <col customWidth="1" min="8" max="8" width="32.13"/>
    <col customWidth="1" min="9" max="9" width="14.0"/>
    <col customWidth="1" min="10" max="10" width="52.38"/>
    <col customWidth="1" min="11" max="26" width="7.75"/>
  </cols>
  <sheetData>
    <row r="1">
      <c r="A1" s="1" t="s">
        <v>0</v>
      </c>
      <c r="B1" s="1" t="s">
        <v>1</v>
      </c>
    </row>
    <row r="2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1" t="s">
        <v>13</v>
      </c>
      <c r="B3" s="1" t="s">
        <v>14</v>
      </c>
      <c r="C3" s="1" t="s">
        <v>15</v>
      </c>
      <c r="D3" s="1" t="s">
        <v>16</v>
      </c>
      <c r="E3" s="1" t="s">
        <v>17</v>
      </c>
      <c r="F3" s="1" t="s">
        <v>18</v>
      </c>
      <c r="G3" s="3">
        <v>1255.0</v>
      </c>
      <c r="H3" s="1" t="s">
        <v>19</v>
      </c>
      <c r="I3" s="1" t="s">
        <v>20</v>
      </c>
      <c r="J3" s="1" t="s">
        <v>21</v>
      </c>
      <c r="K3" s="4" t="str">
        <f t="shared" ref="K3:K176" si="1">"&gt;" &amp; B3 &amp; "|" &amp; SUBSTITUTE(SUBSTITUTE(F3, "SARS coronavirus ", ""), " ", "_") &amp; "
" &amp; J3</f>
        <v>&gt;SPIKE_CVHSA|Human_(SARS-CoV)_(Severe_acute_respiratory_syndrome_coronavirus)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4">
      <c r="A4" s="1" t="s">
        <v>22</v>
      </c>
      <c r="B4" s="1" t="s">
        <v>23</v>
      </c>
      <c r="C4" s="1" t="s">
        <v>15</v>
      </c>
      <c r="D4" s="1" t="s">
        <v>16</v>
      </c>
      <c r="E4" s="1" t="s">
        <v>17</v>
      </c>
      <c r="F4" s="1" t="s">
        <v>24</v>
      </c>
      <c r="G4" s="3">
        <v>1241.0</v>
      </c>
      <c r="H4" s="1" t="s">
        <v>25</v>
      </c>
      <c r="I4" s="1" t="s">
        <v>26</v>
      </c>
      <c r="J4" s="1" t="s">
        <v>27</v>
      </c>
      <c r="K4" s="4" t="str">
        <f t="shared" si="1"/>
        <v>&gt;SPIKE_BCRP3|Bat_coronavirus_Rp3/2004_(BtCoV/Rp3/2004)_(SARS-like_coronavirus_Rp3)
MKILILAFLASLAKAQEGCGIISRKPQPKMAQVSSSRRGVYYNDDIFRSNVLHLTQDYFLPFDSNLTQYFSLNVDSDRFTYFDNPILDFGDGVYFAATEKSNVIRGWIFGSTFDNTTQSAVIVNNSTHIIIRVCNFNLCKEPMYTVSRGAQQSSWVYQSAFNCTYDRVEKSFQLDTAPKTGNFKDLREYVFKNRDGFLSVYQTYTAVNLPRGLPIGFSVLRPILKLPFGINITSYRVVMAMFSQTTSNFLPESAAYYVGNLKYTTFMLSFNENGTITNAIDCAQNPLAELKCTIKNFNVSKGIYQTSNFRVSPTQEVIRFPNITNRCPFDKVFNATRFPNVYAWERTKISDCVADYTVLYNSTSFSTFKCYGVSPSKLIDLCFTSVYADTFLIRSSEVRQVAPGETGVIADYNYKLPDDFTGCVIAWNTAKQDQGQYYYRSHRKTKLKPFERDLSSDENGVRTLSTYDFYPSVPVAYQATRVVVLSFELLNAPATVCGPKLSTQLVKNQCVNFNFNGLKGTGVLTESSKRFQSFQQFGRDTSDFTDSVRDPQTLEILDISPCSFGGVSVITPGTNASSEVAVLYQDVNCTDVPAAIHADQLTPAWRVYSTGTNVFQTQAGCLIGAEHVNASYECDIPIGAGICASYHTASTLRSVGQKSIVAYTMSLGAENSIAYANNSIAIPTNFSISVTTEVMPVSMAKTSVDCTMYICGDSLECSNLLLQYGSFCTQLNRALSGIAIEQDKNTQEVFAQVKQMYKTPAIKDFGGFNFSQILPDPSKPTKRSFIEDLLFNKVTLADAGFMKQYGECLGDISARDLICAQKFNGLTVLPPLLTDEMIAAYTAALVSGTATAGWTFGAGSALQIPFAMQMAYRFNGIGVTQNVLYENQKQIANQFNKAISQIQESLTTTSTALGKLQDVVNQNAQALNTLVKQLSSNFGAISSVLNDILSRLDKVEAEVQIDRLITGRLQSLQTYVTQQLIRAAEIRASANLAATKMSECVLGQSKRVDFCGKGYHLMSFPQAAPHGVVFLHVTYVPSQERNFTTAPAICHEGKAYFPREGVFVSNGTSWFITQRNFYSPQIITTDNTFVAGSCDVVIGIINNTVYDPLQPELDSFKEELDKYFKNHTSPDVDLGDISGINASVVNIQKEIDRLNEVAKNLNESLIDLQELGKYEQYIKWPWYVWLGFIAGLIAIVMVTILLCCMTSCCSCLKGACSCGSCCKFDEDDSEPVLKGVKLHYT</v>
      </c>
    </row>
    <row r="5">
      <c r="A5" s="1" t="s">
        <v>28</v>
      </c>
      <c r="B5" s="1" t="s">
        <v>29</v>
      </c>
      <c r="C5" s="1" t="s">
        <v>15</v>
      </c>
      <c r="D5" s="1" t="s">
        <v>16</v>
      </c>
      <c r="E5" s="1" t="s">
        <v>17</v>
      </c>
      <c r="F5" s="1" t="s">
        <v>30</v>
      </c>
      <c r="G5" s="3">
        <v>1242.0</v>
      </c>
      <c r="H5" s="1" t="s">
        <v>31</v>
      </c>
      <c r="I5" s="1" t="s">
        <v>32</v>
      </c>
      <c r="J5" s="1" t="s">
        <v>33</v>
      </c>
      <c r="K5" s="4" t="str">
        <f t="shared" si="1"/>
        <v>&gt;SPIKE_BCHK3|Bat_coronavirus_HKU3_(BtCoV)_(SARS-like_coronavirus_HKU3)
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SVLRSTGQKSIVAYTMSLGAENSIAYANNSIAIPTNFSISVTTEVMPVSMAKTAVDCTMYICGDSLECSNLLLQYGSFCTQLNRALTGIAIEQDKNTQEVFAQVKQMYKTPAIKDFGGFNFSQILPDPSKPTKRSFIEDLLFNKVTLADAGFMKQYGDCLGDVSARDLICAQKFNGLTVLPPLLTDEMV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v>
      </c>
    </row>
    <row r="6">
      <c r="A6" s="1" t="s">
        <v>34</v>
      </c>
      <c r="B6" s="1" t="s">
        <v>35</v>
      </c>
      <c r="C6" s="1" t="s">
        <v>15</v>
      </c>
      <c r="D6" s="1" t="s">
        <v>16</v>
      </c>
      <c r="E6" s="1" t="s">
        <v>17</v>
      </c>
      <c r="F6" s="1" t="s">
        <v>36</v>
      </c>
      <c r="G6" s="3">
        <v>1241.0</v>
      </c>
      <c r="H6" s="1" t="s">
        <v>37</v>
      </c>
      <c r="I6" s="1" t="s">
        <v>38</v>
      </c>
      <c r="J6" s="1" t="s">
        <v>39</v>
      </c>
      <c r="K6" s="4" t="str">
        <f t="shared" si="1"/>
        <v>&gt;SPIKE_BC279|Bat_coronavirus_279/2005_(BtCoV)_(BtCoV/279/2005)
MKVLIFALLFSLAKAQEGCGIISRKPQPKMEKVSSSRRGVYYNDDIFRSDVLHLTQDYFLPFDSNLTQYFSLNIDSNKYTYFDNPILDFGDGVYFAATEKSNVIRGWIFGSSFDNTTQSAIIVNNSTHIIIRVCNFNLCKEPMYTVSKGTQQSSWVYQSAFNCTYDRVEKSFQLDTAPKTGNFKDLREYVFKNRDGFLSVYQTYTAVNLPRGFPAGFSVLRPILKLPFGINITSYRVVMTMFSQFNSNFLPESAAYYVGNLKYTTFMLSFNENGTITDAVDCSQNPLAELKCTIKNFNVSKGIYQTSNFRVTPTQEVVRFPNITNRCPFDKVFNASRFPNVYAWERTKISDCVADYTVLYNSTSFSTFKCYGVSPSKLIDLCFTSVYADTFLIRSSEVRQVAPGETGVIADYNYKLPDDFTGCVIAWNTAQQDQGQYYYRSYRKEKLKPFERDLSSDENGVYTLSTYDFYPSIPVEYQATRVVVLSFELLNAPATVCGPKLSTQLVKNQCVNFNFNGLRGTGVLTTSSKRFQSFQQFGRDTSDFTDSVRDPQTLEILDISPCSFGGVSVITPGTNASSEVAVLYQDVNCTDVPTSIHADQLTPAWRVYSTGVNVFQTQAGCLIGAEHVNASYECDIPIGAGICASYHTASVLRSTGQKSIVAYTMSLGAENSIAYANNSIAIPTNFSISVTTEVMPVSIAKTSVDCTMYICGDSLECSNLLLQYGSFCTQLNRALTGIAIEQDKNTQEVFAQVKQMYKTPAIKDFGGFNFSQILPDPSKPTKRSFIEDLLFNKVTLADAGFMKQYGECLGDISARDLICAQKFNGLTVLPPLLTDEMIAAYTAALVSGTATAGWTFGAGSALQIPFAMQMAYRFNGIGVTQNVLYENQKQIANQFNKAISQIQESLTTTSTALGKLQDVVNDNAQALNTLVKQLSSNFGAISSVLNDILSRLDKVEAEVQIDRLITGRLQSLQTYVTQQLIRAAEIRASANLAATKMSECVLGQSKRVDFCGKGYHLMSFPQAAPHGVVFLHVTYVPSQERNFTTAPAICHEGKAYFPREGVFVSNGTSWFITQRNFYSPQIITTDNTFVAGNCDVVIGIINNTVYDPLQPELDSFKEELDKYFKNHTSPDVDLGDISGINASVVNIQKEIDRLNEVAKNLNESLIDLQELGKYEQYIKWPWYVWLGFIAGLIAIVMVTILLCCMTSCCSCLKGACSCGSCCKFDEDDSEPVLKGVKLHYT</v>
      </c>
    </row>
    <row r="7">
      <c r="A7" s="1" t="s">
        <v>40</v>
      </c>
      <c r="B7" s="1" t="s">
        <v>41</v>
      </c>
      <c r="C7" s="1" t="s">
        <v>42</v>
      </c>
      <c r="D7" s="1" t="s">
        <v>16</v>
      </c>
      <c r="E7" s="1" t="s">
        <v>43</v>
      </c>
      <c r="F7" s="1" t="s">
        <v>44</v>
      </c>
      <c r="G7" s="3">
        <v>1255.0</v>
      </c>
      <c r="I7" s="1" t="s">
        <v>45</v>
      </c>
      <c r="J7" s="1" t="s">
        <v>21</v>
      </c>
      <c r="K7" s="4" t="str">
        <f t="shared" si="1"/>
        <v>&gt;Q6RD20_CVHSA|TW4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8">
      <c r="A8" s="1" t="s">
        <v>46</v>
      </c>
      <c r="B8" s="1" t="s">
        <v>47</v>
      </c>
      <c r="C8" s="1" t="s">
        <v>42</v>
      </c>
      <c r="D8" s="1" t="s">
        <v>16</v>
      </c>
      <c r="E8" s="1" t="s">
        <v>43</v>
      </c>
      <c r="F8" s="1" t="s">
        <v>48</v>
      </c>
      <c r="G8" s="3">
        <v>1255.0</v>
      </c>
      <c r="I8" s="1" t="s">
        <v>49</v>
      </c>
      <c r="J8" s="1" t="s">
        <v>21</v>
      </c>
      <c r="K8" s="4" t="str">
        <f t="shared" si="1"/>
        <v>&gt;Q6V585_CVHSA|PUMC01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9">
      <c r="A9" s="1" t="s">
        <v>50</v>
      </c>
      <c r="B9" s="1" t="s">
        <v>51</v>
      </c>
      <c r="C9" s="1" t="s">
        <v>42</v>
      </c>
      <c r="D9" s="1" t="s">
        <v>16</v>
      </c>
      <c r="E9" s="1" t="s">
        <v>43</v>
      </c>
      <c r="F9" s="1" t="s">
        <v>52</v>
      </c>
      <c r="G9" s="3">
        <v>1255.0</v>
      </c>
      <c r="I9" s="1" t="s">
        <v>53</v>
      </c>
      <c r="J9" s="1" t="s">
        <v>54</v>
      </c>
      <c r="K9" s="4" t="str">
        <f t="shared" si="1"/>
        <v>&gt;D3KDM5_CVHSA|HKU-39849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I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10">
      <c r="A10" s="1" t="s">
        <v>55</v>
      </c>
      <c r="B10" s="1" t="s">
        <v>56</v>
      </c>
      <c r="C10" s="1" t="s">
        <v>42</v>
      </c>
      <c r="D10" s="1" t="s">
        <v>16</v>
      </c>
      <c r="E10" s="1" t="s">
        <v>43</v>
      </c>
      <c r="F10" s="1" t="s">
        <v>57</v>
      </c>
      <c r="G10" s="3">
        <v>1255.0</v>
      </c>
      <c r="I10" s="1" t="s">
        <v>58</v>
      </c>
      <c r="J10" s="1" t="s">
        <v>21</v>
      </c>
      <c r="K10" s="4" t="str">
        <f t="shared" si="1"/>
        <v>&gt;Q6RCZ8_CVHSA|TW6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11">
      <c r="A11" s="1" t="s">
        <v>59</v>
      </c>
      <c r="B11" s="1" t="s">
        <v>60</v>
      </c>
      <c r="C11" s="1" t="s">
        <v>42</v>
      </c>
      <c r="D11" s="1" t="s">
        <v>16</v>
      </c>
      <c r="E11" s="1" t="s">
        <v>43</v>
      </c>
      <c r="F11" s="1" t="s">
        <v>61</v>
      </c>
      <c r="G11" s="3">
        <v>1255.0</v>
      </c>
      <c r="I11" s="1" t="s">
        <v>62</v>
      </c>
      <c r="J11" s="1" t="s">
        <v>21</v>
      </c>
      <c r="K11" s="4" t="str">
        <f t="shared" si="1"/>
        <v>&gt;Q309G9_CVHSA|ZJ02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12">
      <c r="A12" s="1" t="s">
        <v>63</v>
      </c>
      <c r="B12" s="1" t="s">
        <v>64</v>
      </c>
      <c r="C12" s="1" t="s">
        <v>42</v>
      </c>
      <c r="D12" s="1" t="s">
        <v>16</v>
      </c>
      <c r="E12" s="1" t="s">
        <v>43</v>
      </c>
      <c r="F12" s="1" t="s">
        <v>65</v>
      </c>
      <c r="G12" s="3">
        <v>1256.0</v>
      </c>
      <c r="I12" s="1" t="s">
        <v>66</v>
      </c>
      <c r="J12" s="1" t="s">
        <v>67</v>
      </c>
      <c r="K12" s="4" t="str">
        <f t="shared" si="1"/>
        <v>&gt;U5WI05_CVHSA|Bat_SARS-like_coronavirus_WIV1
MKLLVLVFATLVSSYTIEKCLDFDDRTPPANTQFLSSHRGVYYPDDIFRSNVLHLVQDHFLPFDSNVTRFITFGLNFDNPIIPFKDGIYFAATEKSNVIRGWVFGSTMNNKSQSVIIMNNSTNLVIRACNFELCDNPFFVVLKSNNTQIPSYIFNNAFNCTFEYVSKDFNLDLGEKPGNFKDLREFVFRNKDGFLHVYSGYQPISAASGLPTGFNALKPIFKLPLGINITNFRTLLTAFPPRPDYWGTSAAAYFVGYLKPTTFMLKYDENGTITDAVDCSQNPLAELKCSVKSFEIDKGIYQTSNFRVAPSKEVVRFPNITNLCPFGEVFNATTFPSVYAWERKRISNCVADYSVLYNSTSFSTFKCYGVSATKLNDLCFSNVYADSFVVKGDDVRQIAPGQTGVIADYNYKLPDDFTGCVLAWNTRNIDATQTGNYNYKYRSLRHGKLRPFERDISNVPFSPDGKPCTPPAFNCYWPLNDYGFYITNGIGYQPYRVVVLSFELLNAPATVCGPKLSTDLIKNQCVNFNFNGLTGTGVLTPSSKRFQPFQQFGRDVSDFTDSVRDPKTSEILDISPCSFGGVSVITPGTNTSSEVAVLYQDVNCTDVPVAIHADQLTPSWRVH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DRLNEVAKNLNESLIDLQELGKYEQYIKWPWYVWLGFIAGLIAIVMVTILLCCMTSCCSCLKGACSCGSCCKFDEDDSEPVLKGVKLHYT</v>
      </c>
    </row>
    <row r="13">
      <c r="A13" s="1" t="s">
        <v>68</v>
      </c>
      <c r="B13" s="1" t="s">
        <v>69</v>
      </c>
      <c r="C13" s="1" t="s">
        <v>42</v>
      </c>
      <c r="D13" s="1" t="s">
        <v>16</v>
      </c>
      <c r="E13" s="1" t="s">
        <v>43</v>
      </c>
      <c r="F13" s="1" t="s">
        <v>18</v>
      </c>
      <c r="G13" s="3">
        <v>1255.0</v>
      </c>
      <c r="H13" s="1" t="s">
        <v>19</v>
      </c>
      <c r="I13" s="1" t="s">
        <v>20</v>
      </c>
      <c r="J13" s="1" t="s">
        <v>21</v>
      </c>
      <c r="K13" s="4" t="str">
        <f t="shared" si="1"/>
        <v>&gt;A7J8L4_CVHSA|Human_(SARS-CoV)_(Severe_acute_respiratory_syndrome_coronavirus)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14">
      <c r="A14" s="1" t="s">
        <v>70</v>
      </c>
      <c r="B14" s="1" t="s">
        <v>71</v>
      </c>
      <c r="C14" s="1" t="s">
        <v>42</v>
      </c>
      <c r="D14" s="1" t="s">
        <v>16</v>
      </c>
      <c r="E14" s="1" t="s">
        <v>43</v>
      </c>
      <c r="F14" s="1" t="s">
        <v>52</v>
      </c>
      <c r="G14" s="3">
        <v>1255.0</v>
      </c>
      <c r="I14" s="1" t="s">
        <v>53</v>
      </c>
      <c r="J14" s="1" t="s">
        <v>21</v>
      </c>
      <c r="K14" s="4" t="str">
        <f t="shared" si="1"/>
        <v>&gt;D3KDQ3_CVHSA|HKU-39849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15">
      <c r="A15" s="1" t="s">
        <v>72</v>
      </c>
      <c r="B15" s="1" t="s">
        <v>73</v>
      </c>
      <c r="C15" s="1" t="s">
        <v>42</v>
      </c>
      <c r="D15" s="1" t="s">
        <v>16</v>
      </c>
      <c r="E15" s="1" t="s">
        <v>43</v>
      </c>
      <c r="F15" s="1" t="s">
        <v>74</v>
      </c>
      <c r="G15" s="3">
        <v>1255.0</v>
      </c>
      <c r="I15" s="1" t="s">
        <v>75</v>
      </c>
      <c r="J15" s="1" t="s">
        <v>21</v>
      </c>
      <c r="K15" s="4" t="str">
        <f t="shared" si="1"/>
        <v>&gt;Q6RD53_CVHSA|TW11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16">
      <c r="A16" s="1" t="s">
        <v>76</v>
      </c>
      <c r="B16" s="1" t="s">
        <v>77</v>
      </c>
      <c r="C16" s="1" t="s">
        <v>42</v>
      </c>
      <c r="D16" s="1" t="s">
        <v>16</v>
      </c>
      <c r="E16" s="1" t="s">
        <v>43</v>
      </c>
      <c r="F16" s="1" t="s">
        <v>78</v>
      </c>
      <c r="G16" s="3">
        <v>1255.0</v>
      </c>
      <c r="I16" s="1" t="s">
        <v>79</v>
      </c>
      <c r="J16" s="1" t="s">
        <v>80</v>
      </c>
      <c r="K16" s="4" t="str">
        <f t="shared" si="1"/>
        <v>&gt;Q3ZTF3_CVHSA|Civet_SARS_CoV_007/2004
MFIFLLFLTLTSGSDLDRCTTFDDVQAPNYTQHTSSMRGVYYPDEIFRSDTLYLTQDLFLPFYSNVTGFHTINHTFDNPVIPFKDGIYFAATEKSNVVRGWVFGSTMNNKSQSVIIINNSTNVVIRACNFELCDNPFFVVSKPMGTQTHTMIFDNAFNCTFEYISDAFSLDVSEKSGNFKHLREFVFKNKDGFLYVYKGYQPIDVVRDLPSGFNTLKPIFKLPLGIKITNFRAILTAFSPAQGTWGTSAAAYFVGYLKPTTFMLKYDENGTITDAVDCSQNPLAELKCSVKSFEIDKGIYQTSNFRVVPSGDVVRFPNITNLCPFGEVFNATKFPSVYAWERKRISNCVADYSVLYNSTSFSTFKCYGVSATKLNDLCFSNVYADSFVVKGDDVRQIAPGQTGVIADYNYKLPDDFMGCVLAWNTRNIDATSTGNYNYKYRYLRHGKLRPFERDISNVPFSS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SGTSWFITQRNFFSPQIITTDNTFVSGNCDVVIGIINNTVYDPLQPELDSFKEELDKYFKNHTSPDVDLGDISGINASVVNIQEEIDRLNEVAKNLNESLIDLQELGKYEQYIKWPWYVWLGFIAGLIAIVMVTILLCCMTSCCSCLKGACSCGSCCKFDEDDSEPVLKGVKLHYT</v>
      </c>
    </row>
    <row r="17">
      <c r="A17" s="1" t="s">
        <v>81</v>
      </c>
      <c r="B17" s="1" t="s">
        <v>82</v>
      </c>
      <c r="C17" s="1" t="s">
        <v>42</v>
      </c>
      <c r="D17" s="1" t="s">
        <v>16</v>
      </c>
      <c r="E17" s="1" t="s">
        <v>43</v>
      </c>
      <c r="F17" s="1" t="s">
        <v>83</v>
      </c>
      <c r="G17" s="3">
        <v>1255.0</v>
      </c>
      <c r="I17" s="1" t="s">
        <v>84</v>
      </c>
      <c r="J17" s="1" t="s">
        <v>21</v>
      </c>
      <c r="K17" s="4" t="str">
        <f t="shared" si="1"/>
        <v>&gt;Q6RCW5_CVHSA|TW9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18">
      <c r="A18" s="1" t="s">
        <v>85</v>
      </c>
      <c r="B18" s="1" t="s">
        <v>86</v>
      </c>
      <c r="C18" s="1" t="s">
        <v>42</v>
      </c>
      <c r="D18" s="1" t="s">
        <v>16</v>
      </c>
      <c r="E18" s="1" t="s">
        <v>43</v>
      </c>
      <c r="F18" s="1" t="s">
        <v>87</v>
      </c>
      <c r="G18" s="3">
        <v>1255.0</v>
      </c>
      <c r="I18" s="1" t="s">
        <v>88</v>
      </c>
      <c r="J18" s="1" t="s">
        <v>89</v>
      </c>
      <c r="K18" s="4" t="str">
        <f t="shared" si="1"/>
        <v>&gt;Q6S8D7_CVHSA|ShanghaiQXC2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AFGGVSVITPGTNASSEVAVLYQDVNCTNVSA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GELDKYFKNHTSPDVDLGDISGINASVVNIQKEIDRLNEVAKNLNESLIDLQELGKYEQYIKWPWYVWLGFIAGLIAIVMVTILLCCMTSCCSCLKGACSCGSCCKFDEDDSEPVLKGVKLHYT</v>
      </c>
    </row>
    <row r="19">
      <c r="A19" s="1" t="s">
        <v>90</v>
      </c>
      <c r="B19" s="1" t="s">
        <v>91</v>
      </c>
      <c r="C19" s="1" t="s">
        <v>42</v>
      </c>
      <c r="D19" s="1" t="s">
        <v>16</v>
      </c>
      <c r="E19" s="1" t="s">
        <v>43</v>
      </c>
      <c r="F19" s="1" t="s">
        <v>92</v>
      </c>
      <c r="G19" s="3">
        <v>1255.0</v>
      </c>
      <c r="I19" s="1" t="s">
        <v>93</v>
      </c>
      <c r="J19" s="1" t="s">
        <v>21</v>
      </c>
      <c r="K19" s="4" t="str">
        <f t="shared" si="1"/>
        <v>&gt;Q6VA89_CVHSA|CUHK-AG02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20">
      <c r="A20" s="1" t="s">
        <v>94</v>
      </c>
      <c r="B20" s="1" t="s">
        <v>95</v>
      </c>
      <c r="C20" s="1" t="s">
        <v>42</v>
      </c>
      <c r="D20" s="1" t="s">
        <v>16</v>
      </c>
      <c r="E20" s="1" t="s">
        <v>43</v>
      </c>
      <c r="F20" s="1" t="s">
        <v>96</v>
      </c>
      <c r="G20" s="3">
        <v>1256.0</v>
      </c>
      <c r="I20" s="1" t="s">
        <v>97</v>
      </c>
      <c r="J20" s="1" t="s">
        <v>98</v>
      </c>
      <c r="K20" s="4" t="str">
        <f t="shared" si="1"/>
        <v>&gt;U5WLK5_CVHSA|Bat_SARS-like_coronavirus_RsSHC014
MKLLVLVFATLVSSYTIEKCLDFDDRTPPANTQFLSSHRGVYYPDDIFRSNVLHLVQDHFLPFDSNVTRFITFGLNFDNPIIPFRDGIYFAATEKSNVIRGWVFGSTMNNKSQSVIIMNNSTNLVIRACNFELCDNPFFVVLKSNNTQIPSYIFNNAFNCTFEYVSKDFNLDLGEKPGNFKDLREFVFRNKDGFLHVYSGYQPISAASGLPTGFNALKPIFKLPLGINITNFRTLLTAFPPRPDYWGTSAAAYFVGYLKPTTFMLKYDENGTITDAVDCSQNPLAELKCSVKSFEIDKGIYQTSNFRVAPSKEVVRFPNITNLCPFGEVFNATTFPSVYAWERKRISNCVADYSVLYNSTSFSTFKCYGVSATKLNDLCFSNVYADSFVVKGDDVRQIAPGQTGVIADYNYKLPDDFLGCVLAWNTNSKDSSTSGNYNYLYRWVRRSKLNPYERDLSNDIYSPGGQSCSAVGPNCYNPLRPYGFFTTAGVGHQPYRVVVLSFELLNAPATVCGPKLSTDLIKNQCVNFNFNGLTGTGVLTPSSKRFQPFQQFGRDVSDFTDSVRDPKTSEILDISPCSFGGVSVITPGTNTSSEVAVLYQDVNCTDVPVAIHADQLTPSWRV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DRLNEVAKNLNESLIDLQELGKYEQYIKWPWYVWLGFIAGLIAIVMVTILLCCMTSCCSCLKGACSCGSCCKFDEDDSEPVLKGVKLHYT</v>
      </c>
    </row>
    <row r="21" ht="15.75" customHeight="1">
      <c r="A21" s="1" t="s">
        <v>99</v>
      </c>
      <c r="B21" s="1" t="s">
        <v>100</v>
      </c>
      <c r="C21" s="1" t="s">
        <v>42</v>
      </c>
      <c r="D21" s="1" t="s">
        <v>16</v>
      </c>
      <c r="E21" s="1" t="s">
        <v>43</v>
      </c>
      <c r="F21" s="1" t="s">
        <v>101</v>
      </c>
      <c r="G21" s="3">
        <v>1255.0</v>
      </c>
      <c r="I21" s="1" t="s">
        <v>102</v>
      </c>
      <c r="J21" s="1" t="s">
        <v>21</v>
      </c>
      <c r="K21" s="4" t="str">
        <f t="shared" si="1"/>
        <v>&gt;Q6JH38_CVHSA|Sino3-11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22" ht="15.75" customHeight="1">
      <c r="A22" s="1" t="s">
        <v>103</v>
      </c>
      <c r="B22" s="1" t="s">
        <v>104</v>
      </c>
      <c r="C22" s="1" t="s">
        <v>42</v>
      </c>
      <c r="D22" s="1" t="s">
        <v>16</v>
      </c>
      <c r="E22" s="1" t="s">
        <v>43</v>
      </c>
      <c r="F22" s="1" t="s">
        <v>105</v>
      </c>
      <c r="G22" s="3">
        <v>1255.0</v>
      </c>
      <c r="I22" s="1" t="s">
        <v>106</v>
      </c>
      <c r="J22" s="1" t="s">
        <v>21</v>
      </c>
      <c r="K22" s="4" t="str">
        <f t="shared" si="1"/>
        <v>&gt;Q6RCX6_CVHSA|TW8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23" ht="15.75" customHeight="1">
      <c r="A23" s="1" t="s">
        <v>107</v>
      </c>
      <c r="B23" s="1" t="s">
        <v>108</v>
      </c>
      <c r="C23" s="1" t="s">
        <v>42</v>
      </c>
      <c r="D23" s="1" t="s">
        <v>16</v>
      </c>
      <c r="E23" s="1" t="s">
        <v>43</v>
      </c>
      <c r="F23" s="1" t="s">
        <v>109</v>
      </c>
      <c r="G23" s="3">
        <v>1255.0</v>
      </c>
      <c r="I23" s="1" t="s">
        <v>110</v>
      </c>
      <c r="J23" s="1" t="s">
        <v>21</v>
      </c>
      <c r="K23" s="4" t="str">
        <f t="shared" si="1"/>
        <v>&gt;Q3S2D2_CVHSA|ZJ0301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24" ht="15.75" customHeight="1">
      <c r="A24" s="1" t="s">
        <v>111</v>
      </c>
      <c r="B24" s="1" t="s">
        <v>112</v>
      </c>
      <c r="C24" s="1" t="s">
        <v>42</v>
      </c>
      <c r="D24" s="1" t="s">
        <v>16</v>
      </c>
      <c r="E24" s="1" t="s">
        <v>43</v>
      </c>
      <c r="F24" s="1" t="s">
        <v>113</v>
      </c>
      <c r="G24" s="3">
        <v>1255.0</v>
      </c>
      <c r="I24" s="1" t="s">
        <v>114</v>
      </c>
      <c r="J24" s="1" t="s">
        <v>21</v>
      </c>
      <c r="K24" s="4" t="str">
        <f t="shared" si="1"/>
        <v>&gt;Q6RD31_CVHSA|TW3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25" ht="15.75" customHeight="1">
      <c r="A25" s="1" t="s">
        <v>115</v>
      </c>
      <c r="B25" s="1" t="s">
        <v>116</v>
      </c>
      <c r="C25" s="1" t="s">
        <v>42</v>
      </c>
      <c r="D25" s="1" t="s">
        <v>16</v>
      </c>
      <c r="E25" s="1" t="s">
        <v>43</v>
      </c>
      <c r="F25" s="1" t="s">
        <v>117</v>
      </c>
      <c r="G25" s="3">
        <v>1255.0</v>
      </c>
      <c r="I25" s="1" t="s">
        <v>118</v>
      </c>
      <c r="J25" s="1" t="s">
        <v>21</v>
      </c>
      <c r="K25" s="4" t="str">
        <f t="shared" si="1"/>
        <v>&gt;Q6RD42_CVHSA|TW2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26" ht="15.75" customHeight="1">
      <c r="A26" s="1" t="s">
        <v>119</v>
      </c>
      <c r="B26" s="1" t="s">
        <v>120</v>
      </c>
      <c r="C26" s="1" t="s">
        <v>42</v>
      </c>
      <c r="D26" s="1" t="s">
        <v>16</v>
      </c>
      <c r="E26" s="1" t="s">
        <v>43</v>
      </c>
      <c r="F26" s="1" t="s">
        <v>121</v>
      </c>
      <c r="G26" s="3">
        <v>1255.0</v>
      </c>
      <c r="I26" s="1" t="s">
        <v>122</v>
      </c>
      <c r="J26" s="1" t="s">
        <v>21</v>
      </c>
      <c r="K26" s="4" t="str">
        <f t="shared" si="1"/>
        <v>&gt;Q6UZF0_CVHSA|PUMC03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27" ht="15.75" customHeight="1">
      <c r="A27" s="1" t="s">
        <v>123</v>
      </c>
      <c r="B27" s="1" t="s">
        <v>124</v>
      </c>
      <c r="C27" s="1" t="s">
        <v>42</v>
      </c>
      <c r="D27" s="1" t="s">
        <v>16</v>
      </c>
      <c r="E27" s="1" t="s">
        <v>43</v>
      </c>
      <c r="F27" s="1" t="s">
        <v>125</v>
      </c>
      <c r="G27" s="3">
        <v>1255.0</v>
      </c>
      <c r="I27" s="1" t="s">
        <v>126</v>
      </c>
      <c r="J27" s="1" t="s">
        <v>21</v>
      </c>
      <c r="K27" s="4" t="str">
        <f t="shared" si="1"/>
        <v>&gt;Q6UZF4_CVHSA|PUMC02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28" ht="15.75" customHeight="1">
      <c r="A28" s="1" t="s">
        <v>127</v>
      </c>
      <c r="B28" s="1" t="s">
        <v>128</v>
      </c>
      <c r="C28" s="1" t="s">
        <v>42</v>
      </c>
      <c r="D28" s="1" t="s">
        <v>16</v>
      </c>
      <c r="E28" s="1" t="s">
        <v>43</v>
      </c>
      <c r="F28" s="1" t="s">
        <v>129</v>
      </c>
      <c r="G28" s="3">
        <v>1255.0</v>
      </c>
      <c r="I28" s="1" t="s">
        <v>130</v>
      </c>
      <c r="J28" s="1" t="s">
        <v>21</v>
      </c>
      <c r="K28" s="4" t="str">
        <f t="shared" si="1"/>
        <v>&gt;Q6RCY7_CVHSA|TW7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29" ht="15.75" customHeight="1">
      <c r="A29" s="1" t="s">
        <v>131</v>
      </c>
      <c r="B29" s="1" t="s">
        <v>132</v>
      </c>
      <c r="C29" s="1" t="s">
        <v>42</v>
      </c>
      <c r="D29" s="1" t="s">
        <v>16</v>
      </c>
      <c r="E29" s="1" t="s">
        <v>43</v>
      </c>
      <c r="F29" s="1" t="s">
        <v>133</v>
      </c>
      <c r="G29" s="3">
        <v>1255.0</v>
      </c>
      <c r="I29" s="1" t="s">
        <v>134</v>
      </c>
      <c r="J29" s="1" t="s">
        <v>21</v>
      </c>
      <c r="K29" s="4" t="str">
        <f t="shared" si="1"/>
        <v>&gt;Q6VA78_CVHSA|CUHK-AG03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30" ht="15.75" customHeight="1">
      <c r="A30" s="1" t="s">
        <v>135</v>
      </c>
      <c r="B30" s="1" t="s">
        <v>136</v>
      </c>
      <c r="C30" s="1" t="s">
        <v>42</v>
      </c>
      <c r="D30" s="1" t="s">
        <v>16</v>
      </c>
      <c r="E30" s="1" t="s">
        <v>43</v>
      </c>
      <c r="F30" s="1" t="s">
        <v>137</v>
      </c>
      <c r="G30" s="3">
        <v>1255.0</v>
      </c>
      <c r="I30" s="1" t="s">
        <v>138</v>
      </c>
      <c r="J30" s="1" t="s">
        <v>139</v>
      </c>
      <c r="K30" s="4" t="str">
        <f t="shared" si="1"/>
        <v>&gt;Q6JH46_CVHSA|Sino1-11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S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31" ht="15.75" customHeight="1">
      <c r="A31" s="1" t="s">
        <v>140</v>
      </c>
      <c r="B31" s="1" t="s">
        <v>141</v>
      </c>
      <c r="C31" s="1" t="s">
        <v>42</v>
      </c>
      <c r="D31" s="1" t="s">
        <v>16</v>
      </c>
      <c r="E31" s="1" t="s">
        <v>43</v>
      </c>
      <c r="F31" s="1" t="s">
        <v>142</v>
      </c>
      <c r="G31" s="3">
        <v>1255.0</v>
      </c>
      <c r="I31" s="1" t="s">
        <v>143</v>
      </c>
      <c r="J31" s="1" t="s">
        <v>21</v>
      </c>
      <c r="K31" s="4" t="str">
        <f t="shared" si="1"/>
        <v>&gt;Q6VAA0_CVHSA|CUHK-AG01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32" ht="15.75" customHeight="1">
      <c r="A32" s="1" t="s">
        <v>144</v>
      </c>
      <c r="B32" s="1" t="s">
        <v>145</v>
      </c>
      <c r="C32" s="1" t="s">
        <v>42</v>
      </c>
      <c r="D32" s="1" t="s">
        <v>16</v>
      </c>
      <c r="E32" s="1" t="s">
        <v>43</v>
      </c>
      <c r="F32" s="1" t="s">
        <v>146</v>
      </c>
      <c r="G32" s="3">
        <v>1255.0</v>
      </c>
      <c r="I32" s="1" t="s">
        <v>147</v>
      </c>
      <c r="J32" s="1" t="s">
        <v>21</v>
      </c>
      <c r="K32" s="4" t="str">
        <f t="shared" si="1"/>
        <v>&gt;Q6RD64_CVHSA|TW10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33" ht="15.75" customHeight="1">
      <c r="A33" s="1" t="s">
        <v>148</v>
      </c>
      <c r="B33" s="1" t="s">
        <v>149</v>
      </c>
      <c r="C33" s="1" t="s">
        <v>42</v>
      </c>
      <c r="D33" s="1" t="s">
        <v>16</v>
      </c>
      <c r="E33" s="1" t="s">
        <v>43</v>
      </c>
      <c r="F33" s="1" t="s">
        <v>18</v>
      </c>
      <c r="G33" s="3">
        <v>1255.0</v>
      </c>
      <c r="H33" s="1" t="s">
        <v>19</v>
      </c>
      <c r="I33" s="1" t="s">
        <v>20</v>
      </c>
      <c r="J33" s="1" t="s">
        <v>150</v>
      </c>
      <c r="K33" s="4" t="str">
        <f t="shared" si="1"/>
        <v>&gt;Q19QX0_CVHSA|Human_(SARS-CoV)_(Severe_acute_respiratory_syndrome_coronavirus)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H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34" ht="15.75" customHeight="1">
      <c r="A34" s="1" t="s">
        <v>151</v>
      </c>
      <c r="B34" s="1" t="s">
        <v>152</v>
      </c>
      <c r="C34" s="1" t="s">
        <v>42</v>
      </c>
      <c r="D34" s="1" t="s">
        <v>16</v>
      </c>
      <c r="E34" s="1" t="s">
        <v>43</v>
      </c>
      <c r="F34" s="1" t="s">
        <v>153</v>
      </c>
      <c r="G34" s="3">
        <v>1255.0</v>
      </c>
      <c r="I34" s="1" t="s">
        <v>154</v>
      </c>
      <c r="J34" s="1" t="s">
        <v>21</v>
      </c>
      <c r="K34" s="4" t="str">
        <f t="shared" si="1"/>
        <v>&gt;Q6RD09_CVHSA|TW5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35" ht="15.75" customHeight="1">
      <c r="A35" s="1" t="s">
        <v>155</v>
      </c>
      <c r="B35" s="1" t="s">
        <v>156</v>
      </c>
      <c r="C35" s="1" t="s">
        <v>42</v>
      </c>
      <c r="D35" s="1" t="s">
        <v>16</v>
      </c>
      <c r="E35" s="1" t="s">
        <v>43</v>
      </c>
      <c r="F35" s="1" t="s">
        <v>157</v>
      </c>
      <c r="G35" s="3">
        <v>1255.0</v>
      </c>
      <c r="I35" s="1" t="s">
        <v>158</v>
      </c>
      <c r="J35" s="1" t="s">
        <v>159</v>
      </c>
      <c r="K35" s="4" t="str">
        <f t="shared" si="1"/>
        <v>&gt;Q1T6X6_CVHSA|Frankfurt_1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CLRHGKLRPFERDISNVPFSPDGKPCTPPAFNCYWPLNDYGFYTTTGIGYQPYRVVVLSFELLNAPATVCGPKLSTDLIKNQCVNFNFNGLTGTGVLTPSSKRFQPFQQFGRDVSDFTDSVRDPKTSEILDISPCSFGGVSVITPGTNASSEFAVLYQDVNCTDVSTAIHADQLTPAWRIYSTGNNVFQTQAGCLIGAEYVDTSYECDIPIGAGICASYHTVSLLRSTSQKSIVAYTMSLGADSSIAYSNNTIAIPTNFSISITTEVMPVSMAKTSVDCNMYICGDSTECANLLLQYGSFCTQLNRALSGIAAEQDRNTREVFAQVKQMYKTPTLKYFGGFNFSQILPDPLKS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FGDISGINASVVNIQKEIDRLNEVAKNLNESLIDLQELGKYEQYIKWPWYVWLGFIAGLIAIVMVTILLCCMTSCCSCLKGACSCGSCCKFDEDDSEPVLKGVKLHYT</v>
      </c>
    </row>
    <row r="36" ht="15.75" customHeight="1">
      <c r="A36" s="1" t="s">
        <v>160</v>
      </c>
      <c r="B36" s="1" t="s">
        <v>161</v>
      </c>
      <c r="C36" s="1" t="s">
        <v>42</v>
      </c>
      <c r="D36" s="1" t="s">
        <v>16</v>
      </c>
      <c r="E36" s="1" t="s">
        <v>43</v>
      </c>
      <c r="F36" s="1" t="s">
        <v>162</v>
      </c>
      <c r="G36" s="3">
        <v>1255.0</v>
      </c>
      <c r="I36" s="1" t="s">
        <v>163</v>
      </c>
      <c r="J36" s="1" t="s">
        <v>164</v>
      </c>
      <c r="K36" s="4" t="str">
        <f t="shared" si="1"/>
        <v>&gt;B8Q8S6_CVHSA|BJ182b
MFIFLLFLTLTSGSDLDRCTTFDDVQAPNYTQHTSSMRGVYYPDEIFRSDTLYLTQDLFLPFYSNVTGFHTINHTFGNPI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DGFNFSQILPDPLKPTKRSFIEDLLFNKVTLADAGFMKQYGECLGDINARDLICAQKFNGLTVLPPLLTDDMIAAYTAALVSGTATAGWA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RELGKYEQYIKWPWYVWLGFIAGLIAIVMVTILLCCMTSCCSCLKGACSCGSCCKFDEDDSEPVLKGVKLHYT</v>
      </c>
    </row>
    <row r="37" ht="15.75" customHeight="1">
      <c r="A37" s="1" t="s">
        <v>165</v>
      </c>
      <c r="B37" s="1" t="s">
        <v>166</v>
      </c>
      <c r="C37" s="1" t="s">
        <v>42</v>
      </c>
      <c r="D37" s="1" t="s">
        <v>16</v>
      </c>
      <c r="E37" s="1" t="s">
        <v>43</v>
      </c>
      <c r="F37" s="1" t="s">
        <v>167</v>
      </c>
      <c r="G37" s="3">
        <v>1255.0</v>
      </c>
      <c r="I37" s="1" t="s">
        <v>168</v>
      </c>
      <c r="J37" s="1" t="s">
        <v>169</v>
      </c>
      <c r="K37" s="4" t="str">
        <f t="shared" si="1"/>
        <v>&gt;F2YCT3_CVHSA|MA15_ExoN1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HNYKYRYLX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38" ht="15.75" customHeight="1">
      <c r="A38" s="1" t="s">
        <v>170</v>
      </c>
      <c r="B38" s="1" t="s">
        <v>171</v>
      </c>
      <c r="C38" s="1" t="s">
        <v>42</v>
      </c>
      <c r="D38" s="1" t="s">
        <v>16</v>
      </c>
      <c r="E38" s="1" t="s">
        <v>43</v>
      </c>
      <c r="F38" s="1" t="s">
        <v>172</v>
      </c>
      <c r="G38" s="3">
        <v>1255.0</v>
      </c>
      <c r="I38" s="1" t="s">
        <v>173</v>
      </c>
      <c r="J38" s="1" t="s">
        <v>21</v>
      </c>
      <c r="K38" s="4" t="str">
        <f t="shared" si="1"/>
        <v>&gt;A0A3G5BJ39_CVHSA|Urbani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39" ht="15.75" customHeight="1">
      <c r="A39" s="1" t="s">
        <v>174</v>
      </c>
      <c r="B39" s="1" t="s">
        <v>175</v>
      </c>
      <c r="C39" s="1" t="s">
        <v>42</v>
      </c>
      <c r="D39" s="1" t="s">
        <v>16</v>
      </c>
      <c r="E39" s="1" t="s">
        <v>43</v>
      </c>
      <c r="F39" s="1" t="s">
        <v>167</v>
      </c>
      <c r="G39" s="3">
        <v>1255.0</v>
      </c>
      <c r="I39" s="1" t="s">
        <v>168</v>
      </c>
      <c r="J39" s="1" t="s">
        <v>176</v>
      </c>
      <c r="K39" s="4" t="str">
        <f t="shared" si="1"/>
        <v>&gt;D2E2F2_CVHSA|MA15_ExoN1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H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M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40" ht="15.75" customHeight="1">
      <c r="A40" s="1" t="s">
        <v>177</v>
      </c>
      <c r="B40" s="1" t="s">
        <v>178</v>
      </c>
      <c r="C40" s="1" t="s">
        <v>42</v>
      </c>
      <c r="D40" s="1" t="s">
        <v>16</v>
      </c>
      <c r="E40" s="1" t="s">
        <v>43</v>
      </c>
      <c r="F40" s="1" t="s">
        <v>179</v>
      </c>
      <c r="G40" s="3">
        <v>1255.0</v>
      </c>
      <c r="I40" s="1" t="s">
        <v>180</v>
      </c>
      <c r="J40" s="1" t="s">
        <v>181</v>
      </c>
      <c r="K40" s="4" t="str">
        <f t="shared" si="1"/>
        <v>&gt;Q4JDM3_CVHSA|A022
MFIFLLFLTLTSGSDLDRCTTFDDVQAPNYTQHTSSMRGVYYPDEIFRSDTLYLTQDLFLPFYSNVTGFHTINHTFDNPVIPFKDGIYFAATEKSNVVRGWVFGSTMNNKSQSVIIINNSTNVVIRACNFELCDNPFFVVSKPMGTQTHTMIFDNAFNCTFEYISDAFSLDVSEKSGNFKHLREFVFKNKDGFLYVYKGYQPIDVVRDLPSGFNTLKPIFKLPLGIKITNFRAILTAFSPAQGTWGTSAAAYFVGYLKPTTFMLKYDENGTITDAVDCSQNPLAELKCSVKSFEIDKGIYQTSNFRVVPSGDVVRFPNITNLCPFGEVFNATKFPSVYAWERKRISNCVADYSVLYNSTSFSTFKCYGVSATKLNDLCFSNVYADSFVVKGDDVRQIAPGQTGVIADYNYKLPDDFMGCVLAWNTRNIDATSTGNYNYKYRYLRHGKLRPFERDISNVPFSS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QCLGDINARDLICAQKFNGLTVLPPLLTDDMIAAYTAALVSGTATAGWTFGAGAALQIPFAMQMAYRFNGIGVTQNVLYENQKQIANQFNKAISQIQESLTTTSTALGKLQDVVNQNAQALNTLVKQLSSNFGAISSVLNDILSRLDKVEAEVQIDRLITGRLQSLQTYVTQQLIRAAEIRASANLAATKMSECVLGQSKRVDFCGKGYHLMSFPQAAPHGVVFLHVTYVPSQERNFTTAPAICHEGKAYFPREGVFVFSGTSWFITQRNFFSPQIITTDNTFVSGNCDVVIGIINNTVYDPLQPELDSFKEELDKYFKNHTSPDVDLGDISGINASVVNIQEEIDRLNEVAKNLNESLIDLQELGKYEQYIKWPWYVWLGFIAGLIAIVMVTILLCCMTSCCSCLKGACSCGSCCKFDEDDSEPVLKGVKLHYT</v>
      </c>
    </row>
    <row r="41" ht="15.75" customHeight="1">
      <c r="A41" s="1" t="s">
        <v>182</v>
      </c>
      <c r="B41" s="1" t="s">
        <v>183</v>
      </c>
      <c r="C41" s="1" t="s">
        <v>42</v>
      </c>
      <c r="D41" s="1" t="s">
        <v>16</v>
      </c>
      <c r="E41" s="1" t="s">
        <v>43</v>
      </c>
      <c r="F41" s="1" t="s">
        <v>184</v>
      </c>
      <c r="G41" s="3">
        <v>1255.0</v>
      </c>
      <c r="I41" s="1" t="s">
        <v>185</v>
      </c>
      <c r="J41" s="1" t="s">
        <v>150</v>
      </c>
      <c r="K41" s="4" t="str">
        <f t="shared" si="1"/>
        <v>&gt;D2E265_CVHSA|MA15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H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42" ht="15.75" customHeight="1">
      <c r="A42" s="1" t="s">
        <v>186</v>
      </c>
      <c r="B42" s="1" t="s">
        <v>187</v>
      </c>
      <c r="C42" s="1" t="s">
        <v>42</v>
      </c>
      <c r="D42" s="1" t="s">
        <v>16</v>
      </c>
      <c r="E42" s="1" t="s">
        <v>43</v>
      </c>
      <c r="F42" s="1" t="s">
        <v>18</v>
      </c>
      <c r="G42" s="3">
        <v>1255.0</v>
      </c>
      <c r="H42" s="1" t="s">
        <v>19</v>
      </c>
      <c r="I42" s="1" t="s">
        <v>20</v>
      </c>
      <c r="J42" s="1" t="s">
        <v>21</v>
      </c>
      <c r="K42" s="4" t="str">
        <f t="shared" si="1"/>
        <v>&gt;Q202E9_CVHSA|Human_(SARS-CoV)_(Severe_acute_respiratory_syndrome_coronavirus)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43" ht="15.75" customHeight="1">
      <c r="A43" s="1" t="s">
        <v>188</v>
      </c>
      <c r="B43" s="1" t="s">
        <v>189</v>
      </c>
      <c r="C43" s="1" t="s">
        <v>42</v>
      </c>
      <c r="D43" s="1" t="s">
        <v>16</v>
      </c>
      <c r="E43" s="1" t="s">
        <v>43</v>
      </c>
      <c r="F43" s="1" t="s">
        <v>190</v>
      </c>
      <c r="G43" s="3">
        <v>1255.0</v>
      </c>
      <c r="I43" s="1" t="s">
        <v>191</v>
      </c>
      <c r="J43" s="1" t="s">
        <v>21</v>
      </c>
      <c r="K43" s="4" t="str">
        <f t="shared" si="1"/>
        <v>&gt;D2E1E7_CVHSA|wtic-MB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44" ht="15.75" customHeight="1">
      <c r="A44" s="1" t="s">
        <v>192</v>
      </c>
      <c r="B44" s="1" t="s">
        <v>193</v>
      </c>
      <c r="C44" s="1" t="s">
        <v>42</v>
      </c>
      <c r="D44" s="1" t="s">
        <v>16</v>
      </c>
      <c r="E44" s="1" t="s">
        <v>43</v>
      </c>
      <c r="F44" s="1" t="s">
        <v>194</v>
      </c>
      <c r="G44" s="3">
        <v>1255.0</v>
      </c>
      <c r="I44" s="1" t="s">
        <v>195</v>
      </c>
      <c r="J44" s="1" t="s">
        <v>196</v>
      </c>
      <c r="K44" s="4" t="str">
        <f t="shared" si="1"/>
        <v>&gt;Q6R7Y6_CVHSA|NS-1
MFIFLLFLTLTSGSDLDRCTTFDDVQAPNYTQHTSSMRGVYYPDEIFRSDTLYLTQDLFLPFYSNVTGFHTINHTFG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M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45" ht="15.75" customHeight="1">
      <c r="A45" s="1" t="s">
        <v>197</v>
      </c>
      <c r="B45" s="1" t="s">
        <v>198</v>
      </c>
      <c r="C45" s="1" t="s">
        <v>42</v>
      </c>
      <c r="D45" s="1" t="s">
        <v>16</v>
      </c>
      <c r="E45" s="1" t="s">
        <v>43</v>
      </c>
      <c r="F45" s="1" t="s">
        <v>199</v>
      </c>
      <c r="G45" s="3">
        <v>1255.0</v>
      </c>
      <c r="I45" s="1" t="s">
        <v>200</v>
      </c>
      <c r="J45" s="1" t="s">
        <v>201</v>
      </c>
      <c r="K45" s="4" t="str">
        <f t="shared" si="1"/>
        <v>&gt;D2E206_CVHSA|ExoN1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TKTSVDCNMYICGDSTECANLLLQYGSFCTQLNRALSGIAAEQDRNTREVFAQVKQMYKTPTLKX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IAKNLNESLIDLQELGKYEQYIKWPWYVWLGFIAGLIAIVMVTILLCCMTSCCSCLKGACSCGSCCKFDEDDSEPVLKGVKLHYT</v>
      </c>
    </row>
    <row r="46" ht="15.75" customHeight="1">
      <c r="A46" s="1" t="s">
        <v>202</v>
      </c>
      <c r="B46" s="1" t="s">
        <v>203</v>
      </c>
      <c r="C46" s="1" t="s">
        <v>42</v>
      </c>
      <c r="D46" s="1" t="s">
        <v>16</v>
      </c>
      <c r="E46" s="1" t="s">
        <v>43</v>
      </c>
      <c r="F46" s="1" t="s">
        <v>199</v>
      </c>
      <c r="G46" s="3">
        <v>1255.0</v>
      </c>
      <c r="I46" s="1" t="s">
        <v>200</v>
      </c>
      <c r="J46" s="1" t="s">
        <v>21</v>
      </c>
      <c r="K46" s="4" t="str">
        <f t="shared" si="1"/>
        <v>&gt;D2E1D2_CVHSA|ExoN1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47" ht="15.75" customHeight="1">
      <c r="A47" s="1" t="s">
        <v>204</v>
      </c>
      <c r="B47" s="1" t="s">
        <v>205</v>
      </c>
      <c r="C47" s="1" t="s">
        <v>42</v>
      </c>
      <c r="D47" s="1" t="s">
        <v>16</v>
      </c>
      <c r="E47" s="1" t="s">
        <v>43</v>
      </c>
      <c r="F47" s="1" t="s">
        <v>206</v>
      </c>
      <c r="G47" s="3">
        <v>1255.0</v>
      </c>
      <c r="I47" s="1" t="s">
        <v>207</v>
      </c>
      <c r="J47" s="1" t="s">
        <v>208</v>
      </c>
      <c r="K47" s="4" t="str">
        <f t="shared" si="1"/>
        <v>&gt;Q4JDN3_CVHSA|B039
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48" ht="15.75" customHeight="1">
      <c r="A48" s="1" t="s">
        <v>209</v>
      </c>
      <c r="B48" s="1" t="s">
        <v>210</v>
      </c>
      <c r="C48" s="1" t="s">
        <v>42</v>
      </c>
      <c r="D48" s="1" t="s">
        <v>16</v>
      </c>
      <c r="E48" s="1" t="s">
        <v>43</v>
      </c>
      <c r="F48" s="1" t="s">
        <v>18</v>
      </c>
      <c r="G48" s="3">
        <v>1255.0</v>
      </c>
      <c r="H48" s="1" t="s">
        <v>19</v>
      </c>
      <c r="I48" s="1" t="s">
        <v>20</v>
      </c>
      <c r="J48" s="1" t="s">
        <v>211</v>
      </c>
      <c r="K48" s="4" t="str">
        <f t="shared" si="1"/>
        <v>&gt;J9SFL2_CVHSA|Human_(SARS-CoV)_(Severe_acute_respiratory_syndrome_coronavirus)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X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49" ht="15.75" customHeight="1">
      <c r="A49" s="1" t="s">
        <v>212</v>
      </c>
      <c r="B49" s="1" t="s">
        <v>213</v>
      </c>
      <c r="C49" s="1" t="s">
        <v>42</v>
      </c>
      <c r="D49" s="1" t="s">
        <v>16</v>
      </c>
      <c r="E49" s="1" t="s">
        <v>43</v>
      </c>
      <c r="F49" s="1" t="s">
        <v>167</v>
      </c>
      <c r="G49" s="3">
        <v>1255.0</v>
      </c>
      <c r="I49" s="1" t="s">
        <v>168</v>
      </c>
      <c r="J49" s="1" t="s">
        <v>214</v>
      </c>
      <c r="K49" s="4" t="str">
        <f t="shared" si="1"/>
        <v>&gt;F2YCW3_CVHSA|MA15_ExoN1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HNYKYRYLRHGKLRPFERDISNVPFSPDGKPCTPPALNCYWPLNDYGFYTTTGIGYQPYRVVVLSFELLNAPATVCGPKLSTDLIKNQCVNFNFNGLTGTGVLTPSSKRFQPFQQFGRDVSDFTDSVRDPKTSEILDISPCSFGGVSVITPGTNASSEVAVLYQDVNCTDVSTAIHADQLTPAWRIYSTGNNVFQTQAGCLIGAEHVDTSYECDIPIGAGICASYHTVSLLRSTSQKSIVAYTMSLGADSSIAYSNNTIAIPTNFSISITTEVMPVSMAKX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50" ht="15.75" customHeight="1">
      <c r="A50" s="1" t="s">
        <v>215</v>
      </c>
      <c r="B50" s="1" t="s">
        <v>216</v>
      </c>
      <c r="C50" s="1" t="s">
        <v>42</v>
      </c>
      <c r="D50" s="1" t="s">
        <v>16</v>
      </c>
      <c r="E50" s="1" t="s">
        <v>43</v>
      </c>
      <c r="F50" s="1" t="s">
        <v>167</v>
      </c>
      <c r="G50" s="3">
        <v>1255.0</v>
      </c>
      <c r="I50" s="1" t="s">
        <v>168</v>
      </c>
      <c r="J50" s="1" t="s">
        <v>150</v>
      </c>
      <c r="K50" s="4" t="str">
        <f t="shared" si="1"/>
        <v>&gt;D2E235_CVHSA|MA15_ExoN1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H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51" ht="15.75" customHeight="1">
      <c r="A51" s="1" t="s">
        <v>217</v>
      </c>
      <c r="B51" s="1" t="s">
        <v>218</v>
      </c>
      <c r="C51" s="1" t="s">
        <v>42</v>
      </c>
      <c r="D51" s="1" t="s">
        <v>16</v>
      </c>
      <c r="E51" s="1" t="s">
        <v>43</v>
      </c>
      <c r="F51" s="1" t="s">
        <v>167</v>
      </c>
      <c r="G51" s="3">
        <v>1255.0</v>
      </c>
      <c r="I51" s="1" t="s">
        <v>168</v>
      </c>
      <c r="J51" s="1" t="s">
        <v>219</v>
      </c>
      <c r="K51" s="4" t="str">
        <f t="shared" si="1"/>
        <v>&gt;D2E221_CVHSA|MA15_ExoN1
MFIFLLFLTLTSGSDLDRCTTFDDVQAPNYTQHTSSMRGVYYPDEIFRSDTLYLTQDLFLPFYSNVTGFHTINHTFGNPVIPFKDGIYFAATEKSNVVRGWVFGSTMNNKSQSVIIINNSTNVVIRACNFELCDNPFFV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H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M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52" ht="15.75" customHeight="1">
      <c r="A52" s="1" t="s">
        <v>220</v>
      </c>
      <c r="B52" s="1" t="s">
        <v>221</v>
      </c>
      <c r="C52" s="1" t="s">
        <v>42</v>
      </c>
      <c r="D52" s="1" t="s">
        <v>16</v>
      </c>
      <c r="E52" s="1" t="s">
        <v>43</v>
      </c>
      <c r="F52" s="1" t="s">
        <v>199</v>
      </c>
      <c r="G52" s="3">
        <v>1255.0</v>
      </c>
      <c r="I52" s="1" t="s">
        <v>200</v>
      </c>
      <c r="J52" s="1" t="s">
        <v>222</v>
      </c>
      <c r="K52" s="4" t="str">
        <f t="shared" si="1"/>
        <v>&gt;D2E1K6_CVHSA|ExoN1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T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53" ht="15.75" customHeight="1">
      <c r="A53" s="1" t="s">
        <v>223</v>
      </c>
      <c r="B53" s="1" t="s">
        <v>224</v>
      </c>
      <c r="C53" s="1" t="s">
        <v>42</v>
      </c>
      <c r="D53" s="1" t="s">
        <v>16</v>
      </c>
      <c r="E53" s="1" t="s">
        <v>43</v>
      </c>
      <c r="F53" s="1" t="s">
        <v>225</v>
      </c>
      <c r="G53" s="3">
        <v>1256.0</v>
      </c>
      <c r="I53" s="1" t="s">
        <v>226</v>
      </c>
      <c r="J53" s="1" t="s">
        <v>227</v>
      </c>
      <c r="K53" s="4" t="str">
        <f t="shared" si="1"/>
        <v>&gt;U5WHZ7_CVHSA|Bat_SARS-like_coronavirus_Rs3367
MKLLVLVFATLVSSYTIEKCLDFDDRTPPANTQFLSSHRGVYYPDDIFRSNVLHLVQDHFLPFDSNVTRFITFGLNFDNPIIPFKDGIYFAATEKSNVIRGWVFGSTMNNKSQSVIIMNNSTNLVIRACNFELCDNPFFVVLKSNNTQIPSYIFNNAFNCTFEYVSKDFNLDLGEKPGNFKDLREFVFRNKDGFLHVYSGYQPISAASGLPTGFNALKPIFKLPLGINITNFRTLLTAFPPRPDYWGTSAAAYFVGYLKPTTFMLKYDENGTITDAVDCSQNPLAELKCSVKSFEIDKGIYQTSNFRVAPSKEVVRFPNITNLCPFGEVFNATTFPSVYAWERKRISNCVADYSVLYNSTSFSTFKCYGVSATKLNDLCFSNVYADSFVVKGDDVRQIAPGQTGVIADYNYKLPDDFTGCVLAWNTRNIDATQTGNYNYKYRSLRHGKLRPFERDISNVPFSPDGKPCTPPAFNCYWPLNDYGFYITNGIGYQPYRVVVLSFELLNAPATVCGPKLSTDLIKNQCVNFNFNGLTGTGVLTPSSKRFQPFQQFGRDVSDFTDSVRDPKTSEILDISPCSFGGVSVITPGTNTSSEVAVLYQDVNCTDVPVAIHADQLTPSWRV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NRLNEVAKNLNESLIDLQELGKYEQYIKWPWYVWLGFIAGLIAIVMVTILLCCMTSCCSCLKGACSCGSCCKFDEDDSEPVLKGVKLHYT</v>
      </c>
    </row>
    <row r="54" ht="15.75" customHeight="1">
      <c r="A54" s="1" t="s">
        <v>228</v>
      </c>
      <c r="B54" s="1" t="s">
        <v>229</v>
      </c>
      <c r="C54" s="1" t="s">
        <v>42</v>
      </c>
      <c r="D54" s="1" t="s">
        <v>16</v>
      </c>
      <c r="E54" s="1" t="s">
        <v>43</v>
      </c>
      <c r="F54" s="1" t="s">
        <v>230</v>
      </c>
      <c r="G54" s="3">
        <v>1255.0</v>
      </c>
      <c r="I54" s="1" t="s">
        <v>231</v>
      </c>
      <c r="J54" s="1" t="s">
        <v>21</v>
      </c>
      <c r="K54" s="4" t="str">
        <f t="shared" si="1"/>
        <v>&gt;Q6WGP3_CVHSA|ZJ01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55" ht="15.75" customHeight="1">
      <c r="A55" s="1" t="s">
        <v>232</v>
      </c>
      <c r="B55" s="1" t="s">
        <v>233</v>
      </c>
      <c r="C55" s="1" t="s">
        <v>42</v>
      </c>
      <c r="D55" s="1" t="s">
        <v>16</v>
      </c>
      <c r="E55" s="1" t="s">
        <v>43</v>
      </c>
      <c r="F55" s="1" t="s">
        <v>234</v>
      </c>
      <c r="G55" s="3">
        <v>1255.0</v>
      </c>
      <c r="I55" s="1" t="s">
        <v>235</v>
      </c>
      <c r="J55" s="1" t="s">
        <v>236</v>
      </c>
      <c r="K55" s="4" t="str">
        <f t="shared" si="1"/>
        <v>&gt;B8Q8T7_CVHSA|BJ182-4
MFIFLLFLTLTSGSDLDRCTTFDDVQAPNYTQHTSSMRGVYYPDEIFRSDTLYLTQDLFLPFYSNVTGFHTINHTL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D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RELGKYEQYIKWPWYVWLGFIAGLIAIVMVTILLCCMTSCCSCLKGACSCGSCCKFDEDDSEPVLKGVKLHYT</v>
      </c>
    </row>
    <row r="56" ht="15.75" customHeight="1">
      <c r="A56" s="1" t="s">
        <v>237</v>
      </c>
      <c r="B56" s="1" t="s">
        <v>238</v>
      </c>
      <c r="C56" s="1" t="s">
        <v>42</v>
      </c>
      <c r="D56" s="1" t="s">
        <v>16</v>
      </c>
      <c r="E56" s="1" t="s">
        <v>43</v>
      </c>
      <c r="F56" s="1" t="s">
        <v>199</v>
      </c>
      <c r="G56" s="3">
        <v>1255.0</v>
      </c>
      <c r="I56" s="1" t="s">
        <v>200</v>
      </c>
      <c r="J56" s="1" t="s">
        <v>239</v>
      </c>
      <c r="K56" s="4" t="str">
        <f t="shared" si="1"/>
        <v>&gt;S5YMR9_CVHSA|ExoN1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SLRHGKLRPFERDISNVPFSPDGKPCTPPALNCYWPLNDYGFYTTTGIGYQPYRVVVLSFELLNAPATVCGPKLSTDLIKNQCVNFNFNGLTGTGVLTPSSKRFQPFQQFGRDVSDFTDSVRDPKTSEILDISPCSFGGVSVITPGTNASSEVAVLYQDVNCTDVSTAIHADQLTPAWRIYSTGNNVFQTQAGCLIGAEYVDTSYECDIPIGAGICASYHTVSLLRSTSQKSIVAYTMSLGADSSIAYSNNTIAIPTNFSISIATEVMPVSMAKTSVDCNMYICGDSTECANLLLQYGSFCTQLNRALSGIAAEQDRNTREVFAQVKQMYKTPTLKYFGGFNFSQILPDPLKPTKRSFIEDLLFNKVTLADAGFMKQYGECLGDINARDLICAQKFNGLTVLPPLLTDDMIAAYTAALVSGTV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57" ht="15.75" customHeight="1">
      <c r="A57" s="1" t="s">
        <v>240</v>
      </c>
      <c r="B57" s="1" t="s">
        <v>241</v>
      </c>
      <c r="C57" s="1" t="s">
        <v>42</v>
      </c>
      <c r="D57" s="1" t="s">
        <v>16</v>
      </c>
      <c r="E57" s="1" t="s">
        <v>43</v>
      </c>
      <c r="F57" s="1" t="s">
        <v>199</v>
      </c>
      <c r="G57" s="3">
        <v>1255.0</v>
      </c>
      <c r="I57" s="1" t="s">
        <v>200</v>
      </c>
      <c r="J57" s="1" t="s">
        <v>242</v>
      </c>
      <c r="K57" s="4" t="str">
        <f t="shared" si="1"/>
        <v>&gt;D2E250_CVHSA|ExoN1
MFIFLLFLTLTSGSDLDRCTTFDDVQAPNYTQHTSSMRGVYYPDEIFRSDTLYLTQDLFLPFYSNVTGFHTINHTFGNPVIPFKDGIYFAATEKSNVVRGWVFGSTMNNKSQSVIIINNSTNVVIRACNFELCDNPFFAVSKPMGTQTHTMIFDNAFNCTFEYISDAFSLDVSEKSGNFKHLREFVFKNKDGFLYVYKGYQPIDVVRDLPSGFNTLKPIFKLPLGINITNFRAILTAFP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T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58" ht="15.75" customHeight="1">
      <c r="A58" s="1" t="s">
        <v>243</v>
      </c>
      <c r="B58" s="1" t="s">
        <v>244</v>
      </c>
      <c r="C58" s="1" t="s">
        <v>42</v>
      </c>
      <c r="D58" s="1" t="s">
        <v>16</v>
      </c>
      <c r="E58" s="1" t="s">
        <v>43</v>
      </c>
      <c r="F58" s="1" t="s">
        <v>245</v>
      </c>
      <c r="G58" s="3">
        <v>1255.0</v>
      </c>
      <c r="I58" s="1" t="s">
        <v>246</v>
      </c>
      <c r="J58" s="1" t="s">
        <v>164</v>
      </c>
      <c r="K58" s="4" t="str">
        <f t="shared" si="1"/>
        <v>&gt;B8Q8R4_CVHSA|BJ182a
MFIFLLFLTLTSGSDLDRCTTFDDVQAPNYTQHTSSMRGVYYPDEIFRSDTLYLTQDLFLPFYSNVTGFHTINHTFGNPI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DGFNFSQILPDPLKPTKRSFIEDLLFNKVTLADAGFMKQYGECLGDINARDLICAQKFNGLTVLPPLLTDDMIAAYTAALVSGTATAGWA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RELGKYEQYIKWPWYVWLGFIAGLIAIVMVTILLCCMTSCCSCLKGACSCGSCCKFDEDDSEPVLKGVKLHYT</v>
      </c>
    </row>
    <row r="59" ht="15.75" customHeight="1">
      <c r="A59" s="1" t="s">
        <v>247</v>
      </c>
      <c r="B59" s="1" t="s">
        <v>248</v>
      </c>
      <c r="C59" s="1" t="s">
        <v>42</v>
      </c>
      <c r="D59" s="1" t="s">
        <v>16</v>
      </c>
      <c r="E59" s="1" t="s">
        <v>43</v>
      </c>
      <c r="F59" s="1" t="s">
        <v>249</v>
      </c>
      <c r="G59" s="3">
        <v>1255.0</v>
      </c>
      <c r="I59" s="1" t="s">
        <v>250</v>
      </c>
      <c r="J59" s="1" t="s">
        <v>251</v>
      </c>
      <c r="K59" s="4" t="str">
        <f t="shared" si="1"/>
        <v>&gt;Q3ZTE0_CVHSA|civet010
MFIFLLFLTLTSGSDLDRCTTFDDVQAPNYTQHTSSMRGVYYPDEIFRSDTLYLTQDLFLPFYSNVTGFHTINHTFDNPVIPFKDGIYFAATEKSNVVRGWVFGSTMNNKSQSVIIINNSTNVVIRACNFELCDNPFFVVSKPMGTQTHTMIFDNAFNCTFEYISDAFSLDVSEKSGNFKHLREFVFKNKDGFLYVYKGYQPIDVVRDLPSGFNTLKPIFKLPLGIKITNFRAILTAFSPAQGTWGTSAAAYFVGYLKPTTFMLKYDENGTITDAVDCSQNPLAELKCSVKSFEIDKGIYQTSNFRVVPSGDVVRFPNITNLCPFGEVFNATKFPSVYAWERKRISNCVADYSVLYNSTSFSTFKCYGVSATKLNDLCFSNVYADSFVVKGDDVRQIAPGQTGVIADYNYKLPDDFMGCVLAWNTRNIDATSTGNYNYKYRYLRHGKLRPFERDISNVPFSS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60" ht="15.75" customHeight="1">
      <c r="A60" s="1" t="s">
        <v>252</v>
      </c>
      <c r="B60" s="1" t="s">
        <v>253</v>
      </c>
      <c r="C60" s="1" t="s">
        <v>42</v>
      </c>
      <c r="D60" s="1" t="s">
        <v>16</v>
      </c>
      <c r="E60" s="1" t="s">
        <v>43</v>
      </c>
      <c r="F60" s="1" t="s">
        <v>254</v>
      </c>
      <c r="G60" s="3">
        <v>1255.0</v>
      </c>
      <c r="I60" s="1" t="s">
        <v>255</v>
      </c>
      <c r="J60" s="1" t="s">
        <v>208</v>
      </c>
      <c r="K60" s="4" t="str">
        <f t="shared" si="1"/>
        <v>&gt;Q3ZTC5_CVHSA|civet020
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61" ht="15.75" customHeight="1">
      <c r="A61" s="1" t="s">
        <v>256</v>
      </c>
      <c r="B61" s="1" t="s">
        <v>257</v>
      </c>
      <c r="C61" s="1" t="s">
        <v>42</v>
      </c>
      <c r="D61" s="1" t="s">
        <v>16</v>
      </c>
      <c r="E61" s="1" t="s">
        <v>43</v>
      </c>
      <c r="F61" s="1" t="s">
        <v>258</v>
      </c>
      <c r="G61" s="3">
        <v>1255.0</v>
      </c>
      <c r="I61" s="1" t="s">
        <v>259</v>
      </c>
      <c r="J61" s="1" t="s">
        <v>260</v>
      </c>
      <c r="K61" s="4" t="str">
        <f t="shared" si="1"/>
        <v>&gt;Q1EFN2_CVHSA|BJ202
MFIFLLFLTLTSGSDLDRCTTFDDVQAPNYTQHTSSMRGVYYPDEIFRSDTLYLTQDLFLPFYSNVTGFHTINHTFD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62" ht="15.75" customHeight="1">
      <c r="A62" s="1" t="s">
        <v>261</v>
      </c>
      <c r="B62" s="1" t="s">
        <v>262</v>
      </c>
      <c r="C62" s="1" t="s">
        <v>42</v>
      </c>
      <c r="D62" s="1" t="s">
        <v>16</v>
      </c>
      <c r="E62" s="1" t="s">
        <v>43</v>
      </c>
      <c r="F62" s="1" t="s">
        <v>18</v>
      </c>
      <c r="G62" s="3">
        <v>1255.0</v>
      </c>
      <c r="H62" s="1" t="s">
        <v>19</v>
      </c>
      <c r="I62" s="1" t="s">
        <v>20</v>
      </c>
      <c r="J62" s="1" t="s">
        <v>263</v>
      </c>
      <c r="K62" s="4" t="str">
        <f t="shared" si="1"/>
        <v>&gt;J9TDZ0_CVHSA|Human_(SARS-CoV)_(Severe_acute_respiratory_syndrome_coronavirus)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XHGKLRPFERDISNVPFSPDGKPCTPPALNCYWPLNDYGFYTTTGIGYQPYRVVVLSFELLNAPATVCGPKLSTDLIKNQCVNFNFNGLTGTGVLTPSSKRFQPFQQFGRDVSDFTDSVRDPKTSEILDISPCX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63" ht="15.75" customHeight="1">
      <c r="A63" s="1" t="s">
        <v>264</v>
      </c>
      <c r="B63" s="1" t="s">
        <v>265</v>
      </c>
      <c r="C63" s="1" t="s">
        <v>42</v>
      </c>
      <c r="D63" s="1" t="s">
        <v>16</v>
      </c>
      <c r="E63" s="1" t="s">
        <v>43</v>
      </c>
      <c r="F63" s="1" t="s">
        <v>199</v>
      </c>
      <c r="G63" s="3">
        <v>1255.0</v>
      </c>
      <c r="I63" s="1" t="s">
        <v>200</v>
      </c>
      <c r="J63" s="1" t="s">
        <v>266</v>
      </c>
      <c r="K63" s="4" t="str">
        <f t="shared" si="1"/>
        <v>&gt;D2E2T4_CVHSA|ExoN1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T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IHTSPDVDLGDISGINASVVNIQKEIDRLNEVAKNLNESLIDLQELGKYEQYIKWPWYVWLGFIAGLIAIVMVTILLCCMTSCCSCLKGACSCGSCCKFDEDDSEPVLKGVKLHYT</v>
      </c>
    </row>
    <row r="64" ht="15.75" customHeight="1">
      <c r="A64" s="1" t="s">
        <v>267</v>
      </c>
      <c r="B64" s="1" t="s">
        <v>268</v>
      </c>
      <c r="C64" s="1" t="s">
        <v>42</v>
      </c>
      <c r="D64" s="1" t="s">
        <v>16</v>
      </c>
      <c r="E64" s="1" t="s">
        <v>43</v>
      </c>
      <c r="F64" s="1" t="s">
        <v>199</v>
      </c>
      <c r="G64" s="3">
        <v>1255.0</v>
      </c>
      <c r="I64" s="1" t="s">
        <v>200</v>
      </c>
      <c r="J64" s="1" t="s">
        <v>269</v>
      </c>
      <c r="K64" s="4" t="str">
        <f t="shared" si="1"/>
        <v>&gt;D2E1H7_CVHSA|ExoN1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V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AFQTQAGCLIGAEHVDTSYECDIPIGAGICASYHTVSLLRSTSQKSIVAYTMSLGADSSIAYSNNTIAIPTNFSISITTEVMPVSMT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TSVVNIQKEIDRLNEVAKNLNESLIDLQELGKYEQYIKWPWYVWLGFIAGLIAIVMVTILLCCMTSCCSCLKGACSCGSCCKFDEDDSEPVLKGVKLHYT</v>
      </c>
    </row>
    <row r="65" ht="15.75" customHeight="1">
      <c r="A65" s="1" t="s">
        <v>270</v>
      </c>
      <c r="B65" s="1" t="s">
        <v>271</v>
      </c>
      <c r="C65" s="1" t="s">
        <v>42</v>
      </c>
      <c r="D65" s="1" t="s">
        <v>16</v>
      </c>
      <c r="E65" s="1" t="s">
        <v>43</v>
      </c>
      <c r="F65" s="1" t="s">
        <v>199</v>
      </c>
      <c r="G65" s="3">
        <v>1255.0</v>
      </c>
      <c r="I65" s="1" t="s">
        <v>200</v>
      </c>
      <c r="J65" s="1" t="s">
        <v>272</v>
      </c>
      <c r="K65" s="4" t="str">
        <f t="shared" si="1"/>
        <v>&gt;I6QPV5_CVHSA|ExoN1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YVDTSYECDIPIGAGICASYHTVSLLRSTSQKSIVAYTMSLGADSSIAYSNNTIAIPTNFSISIA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66" ht="15.75" customHeight="1">
      <c r="A66" s="1" t="s">
        <v>273</v>
      </c>
      <c r="B66" s="1" t="s">
        <v>274</v>
      </c>
      <c r="C66" s="1" t="s">
        <v>42</v>
      </c>
      <c r="D66" s="1" t="s">
        <v>16</v>
      </c>
      <c r="E66" s="1" t="s">
        <v>43</v>
      </c>
      <c r="F66" s="1" t="s">
        <v>199</v>
      </c>
      <c r="G66" s="3">
        <v>1255.0</v>
      </c>
      <c r="I66" s="1" t="s">
        <v>200</v>
      </c>
      <c r="J66" s="1" t="s">
        <v>275</v>
      </c>
      <c r="K66" s="4" t="str">
        <f t="shared" si="1"/>
        <v>&gt;D2E2M5_CVHSA|ExoN1
MFIFLLFLTLTSGSDLDRCTTFDDVQAPNYTQHTSSMRGVYYPDEIFRSDTLYLTQDLFLPFYSNVTGFHTINHTFGNPVIPFKDGIYFAATEKSNVVRGWVFGSTMNNKSQSVIIINNSTNVVIRACNFELCDNPFFAVSKPMGTQTHTMIFDNAFNCTFEX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T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67" ht="15.75" customHeight="1">
      <c r="A67" s="1" t="s">
        <v>276</v>
      </c>
      <c r="B67" s="1" t="s">
        <v>277</v>
      </c>
      <c r="C67" s="1" t="s">
        <v>42</v>
      </c>
      <c r="D67" s="1" t="s">
        <v>16</v>
      </c>
      <c r="E67" s="1" t="s">
        <v>43</v>
      </c>
      <c r="F67" s="1" t="s">
        <v>199</v>
      </c>
      <c r="G67" s="3">
        <v>1255.0</v>
      </c>
      <c r="I67" s="1" t="s">
        <v>200</v>
      </c>
      <c r="J67" s="1" t="s">
        <v>278</v>
      </c>
      <c r="K67" s="4" t="str">
        <f t="shared" si="1"/>
        <v>&gt;D2E1Z1_CVHSA|ExoN1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TKTSVDCNMYICGDSTECANLLLQYGSFCTQLNRALSGIAAEQDRNTREVFAQVKQMYKTPTLKYFGGFNFSQILPDPLKPTKRSFIEDLLFNKVTLADAGFMKQYGECLGDINARDLICAQKFNGLTVLPPLLTDDMIAAYTAALVSGTATAGWTFGAGAALQIPFAMQMAYRFNGIGVTQNVLYENQKQIANQFNKAISQIQESFTTTSTALGKLQDVVNQNAQALNTLVKQLSSNFGAISSVLNDILSRLDKVEAEVQIDRLITGRLQSLQTYVTQQLIRAAEIRASANLAATKMSECVLGQSKRVDFCGKGYHLMSFPQAAPHGVVFLHVTYVPSQERNFTTAPAICHEGKAYFPREGVFVFNGTSWFITQRNFFSPQIITTDNTFVSGNCDVVIGIINNTVYDPLQPELNSFKEELDKYFKNHTSPDVDLGDISGINASVVNIQKEIDRLNEVAKNLNESLIDLQELGKYEQYIKWPWYVWLGFIAGLIAIVMVTILLCCMTSCCSCLKGACSCGSCCKFDEDDSEPVLKGVKLHYT</v>
      </c>
    </row>
    <row r="68" ht="15.75" customHeight="1">
      <c r="A68" s="1" t="s">
        <v>279</v>
      </c>
      <c r="B68" s="1" t="s">
        <v>280</v>
      </c>
      <c r="C68" s="1" t="s">
        <v>42</v>
      </c>
      <c r="D68" s="1" t="s">
        <v>16</v>
      </c>
      <c r="E68" s="1" t="s">
        <v>43</v>
      </c>
      <c r="F68" s="1" t="s">
        <v>199</v>
      </c>
      <c r="G68" s="3">
        <v>1255.0</v>
      </c>
      <c r="I68" s="1" t="s">
        <v>200</v>
      </c>
      <c r="J68" s="1" t="s">
        <v>281</v>
      </c>
      <c r="K68" s="4" t="str">
        <f t="shared" si="1"/>
        <v>&gt;D2E2D8_CVHSA|ExoN1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VYTMSLGADSSIAYSNNTIAIPTNFSISITTEVMPVSMT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69" ht="15.75" customHeight="1">
      <c r="A69" s="1" t="s">
        <v>282</v>
      </c>
      <c r="B69" s="1" t="s">
        <v>283</v>
      </c>
      <c r="C69" s="1" t="s">
        <v>42</v>
      </c>
      <c r="D69" s="1" t="s">
        <v>16</v>
      </c>
      <c r="E69" s="1" t="s">
        <v>43</v>
      </c>
      <c r="F69" s="1" t="s">
        <v>284</v>
      </c>
      <c r="G69" s="3">
        <v>1255.0</v>
      </c>
      <c r="I69" s="1" t="s">
        <v>285</v>
      </c>
      <c r="J69" s="1" t="s">
        <v>286</v>
      </c>
      <c r="K69" s="4" t="str">
        <f t="shared" si="1"/>
        <v>&gt;Q5DIC5_CVHSA|WH20
MFIFLLFLTLTSGSDLDRCTTFDDVQAPNYTQHTSSMRGVYYPDEIFRSDTLYLTQDLFLPFYSNVTGFHTINHTFD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MAIVMVTILLCCMTSCCSCLKGACSCGSCCKFDEDDSEPVLKGVKLHYT</v>
      </c>
    </row>
    <row r="70" ht="15.75" customHeight="1">
      <c r="A70" s="1" t="s">
        <v>287</v>
      </c>
      <c r="B70" s="1" t="s">
        <v>288</v>
      </c>
      <c r="C70" s="1" t="s">
        <v>42</v>
      </c>
      <c r="D70" s="1" t="s">
        <v>16</v>
      </c>
      <c r="E70" s="1" t="s">
        <v>43</v>
      </c>
      <c r="F70" s="1" t="s">
        <v>289</v>
      </c>
      <c r="G70" s="3">
        <v>1259.0</v>
      </c>
      <c r="I70" s="1" t="s">
        <v>290</v>
      </c>
      <c r="J70" s="1" t="s">
        <v>291</v>
      </c>
      <c r="K70" s="4" t="str">
        <f t="shared" si="1"/>
        <v>&gt;A0A023PUW9_CVHSA|Rhinolophus_affinis_coronavirus
MFLTCFILSFSLFCVSGDSIDTCETFDDVSPPQQNLVSSSKRGVYYPDDIYRSDVHHLVQDLFLPFNSNVVGLMSFNYRFDNPIIPFKDGVYFAATEKSNVVRGWVFGSTMNNKSQSVIIMNNSTNVVIRACNFQLCDNPFFAVIRPTSQQIETILFENAFNCTFEYVSDSFLMDVGEKPGNFKHLREFIFKNKDGFLNIYSGFQNIDVANGLPSGFSLLKPLLKLPLGLNITNFRVLLTAFIPNIGTWGTSPVAYFVGYLKPTTFMLKYDYNGTIVDAVDCSQHPLAELKCSVKSFEIDKGIYQTSNFRVSPSKEVVRFPNITNLCPFGEVFNATTFPSVYAWERKRISNCVADYSVLYNSTSFSTFKCYGVSAIKLNDLCFSNVYADSFVVKGDDVRQIAPGQTGVIADYNYKLPDDFMGCVLAWNTRNIDATSSGNFNYKYRSLRHGKLRPFERDISNVPFSPDGKPCTPPAFNCYWPLNDYGFYTTNGIGYQPYRVVVLSFELLNAPATVCGPKLSTDLITNQCVNFNFNGLTGTGVLTPSLKRFQPFQQFGRDFSDFTDSVRDPKTLEVLDISPCSFGGVSVITPGTNISSEVAVLYQDVNCTDVPTAIHADQLTPAWRIYSAGVNVFQTQAGCLIGAEHVNASYECDIPIGAGICASYHTASLLRNTDQKSIVAYTMSLGAENSIAYANNSIAIPTNFSISITTEVMPVSMAKTSVDCTMYICGDSQECSNLLLQYGSFCTQLNRALSGIAVEQDKNTQEVFAQVKQI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FSPQLITTDNTFVSGNCDVVIGIINNTVYDPLQPELDSFKEELDKYFKNHTSPDVDLGDISRINASVVNIQKEIDRLNEVAKNLNESLIDLQELGKYEQYIKWPWYVWLGFIAGLIAIVMATILLCCMTSCCSCLKGACSCGSCCKFDEDDSEPVLKGVKLHYT</v>
      </c>
    </row>
    <row r="71" ht="15.75" customHeight="1">
      <c r="A71" s="1" t="s">
        <v>292</v>
      </c>
      <c r="B71" s="1" t="s">
        <v>293</v>
      </c>
      <c r="C71" s="1" t="s">
        <v>42</v>
      </c>
      <c r="D71" s="1" t="s">
        <v>16</v>
      </c>
      <c r="E71" s="1" t="s">
        <v>43</v>
      </c>
      <c r="F71" s="1" t="s">
        <v>294</v>
      </c>
      <c r="G71" s="3">
        <v>1255.0</v>
      </c>
      <c r="I71" s="1" t="s">
        <v>295</v>
      </c>
      <c r="J71" s="1" t="s">
        <v>260</v>
      </c>
      <c r="K71" s="4" t="str">
        <f t="shared" si="1"/>
        <v>&gt;Q1EFP5_CVHSA|BJ162
MFIFLLFLTLTSGSDLDRCTTFDDVQAPNYTQHTSSMRGVYYPDEIFRSDTLYLTQDLFLPFYSNVTGFHTINHTFD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72" ht="15.75" customHeight="1">
      <c r="A72" s="1" t="s">
        <v>296</v>
      </c>
      <c r="B72" s="1" t="s">
        <v>297</v>
      </c>
      <c r="C72" s="1" t="s">
        <v>42</v>
      </c>
      <c r="D72" s="1" t="s">
        <v>16</v>
      </c>
      <c r="E72" s="1" t="s">
        <v>43</v>
      </c>
      <c r="F72" s="1" t="s">
        <v>298</v>
      </c>
      <c r="G72" s="3">
        <v>1255.0</v>
      </c>
      <c r="I72" s="1" t="s">
        <v>299</v>
      </c>
      <c r="J72" s="1" t="s">
        <v>300</v>
      </c>
      <c r="K72" s="4" t="str">
        <f t="shared" si="1"/>
        <v>&gt;Q692E4_CVHSA|TJF
MFIFLLFLTLTSGSDLDRCTTFDDVQAPNYTQHTSSMRGVYYPDEIFRSDTLYLTQDLFLPFYSNVTGFHTINHTFG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N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KCDVVIGIINNTVYDPLQPELDSFKEELDKYFKNHTSPDVDLGDISGINASVVNIQKEIDRLNEVAKNLNESLIDLQELGKYEQYIKWPWYVWLGFIAGLIAIVMVTILLCCMTSCCSCLKGACSCGSCCKFDEDDSEPVLKGVKLHYT</v>
      </c>
    </row>
    <row r="73" ht="15.75" customHeight="1">
      <c r="A73" s="1" t="s">
        <v>301</v>
      </c>
      <c r="B73" s="1" t="s">
        <v>302</v>
      </c>
      <c r="C73" s="1" t="s">
        <v>42</v>
      </c>
      <c r="D73" s="1" t="s">
        <v>16</v>
      </c>
      <c r="E73" s="1" t="s">
        <v>303</v>
      </c>
      <c r="F73" s="1" t="s">
        <v>304</v>
      </c>
      <c r="G73" s="3">
        <v>1255.0</v>
      </c>
      <c r="I73" s="1" t="s">
        <v>305</v>
      </c>
      <c r="J73" s="1" t="s">
        <v>260</v>
      </c>
      <c r="K73" s="4" t="str">
        <f t="shared" si="1"/>
        <v>&gt;Q6GYR1_CVHSA|LLJ-2004
MFIFLLFLTLTSGSDLDRCTTFDDVQAPNYTQHTSSMRGVYYPDEIFRSDTLYLTQDLFLPFYSNVTGFHTINHTFD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74" ht="15.75" customHeight="1">
      <c r="A74" s="1" t="s">
        <v>306</v>
      </c>
      <c r="B74" s="1" t="s">
        <v>307</v>
      </c>
      <c r="C74" s="1" t="s">
        <v>42</v>
      </c>
      <c r="D74" s="1" t="s">
        <v>16</v>
      </c>
      <c r="E74" s="1" t="s">
        <v>43</v>
      </c>
      <c r="F74" s="1" t="s">
        <v>308</v>
      </c>
      <c r="G74" s="3">
        <v>1255.0</v>
      </c>
      <c r="I74" s="1" t="s">
        <v>309</v>
      </c>
      <c r="J74" s="1" t="s">
        <v>310</v>
      </c>
      <c r="K74" s="4" t="str">
        <f t="shared" si="1"/>
        <v>&gt;B8Q8V9_CVHSA|BJ182-12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DGFNFSQILPDPLKPI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PVVNIQKEIDRLNEVAKNLNESLIDLRELGKYEQYIKWPWYVWLGFIAGLIAIVMVTILLCCMTSCCSCLKGACSCGSCCKFDEDDSEPVLKGVKLHYT</v>
      </c>
    </row>
    <row r="75" ht="15.75" customHeight="1">
      <c r="A75" s="1" t="s">
        <v>311</v>
      </c>
      <c r="B75" s="1" t="s">
        <v>312</v>
      </c>
      <c r="C75" s="1" t="s">
        <v>42</v>
      </c>
      <c r="D75" s="1" t="s">
        <v>16</v>
      </c>
      <c r="E75" s="1" t="s">
        <v>43</v>
      </c>
      <c r="F75" s="1" t="s">
        <v>313</v>
      </c>
      <c r="G75" s="3">
        <v>1255.0</v>
      </c>
      <c r="I75" s="1" t="s">
        <v>314</v>
      </c>
      <c r="J75" s="1" t="s">
        <v>315</v>
      </c>
      <c r="K75" s="4" t="str">
        <f t="shared" si="1"/>
        <v>&gt;Q5Y187_CVHSA|SARS_Coronavirus_CDC#200301157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V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76" ht="15.75" customHeight="1">
      <c r="A76" s="1" t="s">
        <v>316</v>
      </c>
      <c r="B76" s="1" t="s">
        <v>317</v>
      </c>
      <c r="C76" s="1" t="s">
        <v>42</v>
      </c>
      <c r="D76" s="1" t="s">
        <v>16</v>
      </c>
      <c r="E76" s="1" t="s">
        <v>43</v>
      </c>
      <c r="F76" s="1" t="s">
        <v>190</v>
      </c>
      <c r="G76" s="3">
        <v>1255.0</v>
      </c>
      <c r="I76" s="1" t="s">
        <v>191</v>
      </c>
      <c r="J76" s="1" t="s">
        <v>318</v>
      </c>
      <c r="K76" s="4" t="str">
        <f t="shared" si="1"/>
        <v>&gt;D2E2C3_CVHSA|wtic-MB
MFIFLLFLTLTSGSDLDRCTTFDDVQAPNYTQHTSSMRGVYYPDEIFRSDTLYLTQDLFLPFYSNVTGFHTINHTFGNPVIPFKDGIYFAATEKSNVVRGWVFGSTMNNKSQSVIIINNSTNVVIRACNFELCDNPFFAVSKPMGTQTHTMIFDNAFNCTFEYISDAFSLDVSEKSGNFKHLREFVFKNKDGFLYVYKGYQPIDVVRDLPSGFNTLKPIFKLPLGINITNFRAILTAFSPAQDIWGTSAAAYFF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77" ht="15.75" customHeight="1">
      <c r="A77" s="1" t="s">
        <v>319</v>
      </c>
      <c r="B77" s="1" t="s">
        <v>320</v>
      </c>
      <c r="C77" s="1" t="s">
        <v>42</v>
      </c>
      <c r="D77" s="1" t="s">
        <v>16</v>
      </c>
      <c r="E77" s="1" t="s">
        <v>43</v>
      </c>
      <c r="F77" s="1" t="s">
        <v>321</v>
      </c>
      <c r="G77" s="3">
        <v>1255.0</v>
      </c>
      <c r="I77" s="1" t="s">
        <v>322</v>
      </c>
      <c r="J77" s="1" t="s">
        <v>323</v>
      </c>
      <c r="K77" s="4" t="str">
        <f t="shared" si="1"/>
        <v>&gt;Q6TPE8_CVHSA|GZ02
MFIFLLFLTLTSGSDLDRCTTFDDVQAPNYTQHTSSMRGVYYPDEIFRSDTLYLTQDLFLPFYSNVTGFHTINHTFDNPVIPFKDGIYFAATEKSNVVRGWVFGSTMNNKSQSVIIINNSTNVVIRACNFELCDNPFFAVSKPMGTQTHTMIFDNAFNCTFEYISDAFSLDVSEKSGNFKHLREFVFKNKDGFLYVYKGYQPIDVVRDLPSGFNTLKPIFKLPLGINITNFRAILTAFLPAQDTWGTSAAAYFVGYLKPTTFMLKYDENGTITDAVDCSQNPLAELKCSVKSFEIDKGIYQTSNFRVVPSRDVVRFPNITNLCPFGEVFNATKFPSVYAWERKR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78" ht="15.75" customHeight="1">
      <c r="A78" s="1" t="s">
        <v>324</v>
      </c>
      <c r="B78" s="1" t="s">
        <v>325</v>
      </c>
      <c r="C78" s="1" t="s">
        <v>42</v>
      </c>
      <c r="D78" s="1" t="s">
        <v>16</v>
      </c>
      <c r="E78" s="1" t="s">
        <v>43</v>
      </c>
      <c r="F78" s="1" t="s">
        <v>326</v>
      </c>
      <c r="G78" s="3">
        <v>1255.0</v>
      </c>
      <c r="I78" s="1" t="s">
        <v>327</v>
      </c>
      <c r="J78" s="1" t="s">
        <v>328</v>
      </c>
      <c r="K78" s="4" t="str">
        <f t="shared" si="1"/>
        <v>&gt;C4P6Q7_CVHSA|P2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GVNCTDVSTAIHADQLTPAWRIYSTGNNVFQTQAGCLIGAEHVDTSYECDIPV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79" ht="15.75" customHeight="1">
      <c r="A79" s="1" t="s">
        <v>329</v>
      </c>
      <c r="B79" s="1" t="s">
        <v>330</v>
      </c>
      <c r="C79" s="1" t="s">
        <v>42</v>
      </c>
      <c r="D79" s="1" t="s">
        <v>16</v>
      </c>
      <c r="E79" s="1" t="s">
        <v>43</v>
      </c>
      <c r="F79" s="1" t="s">
        <v>331</v>
      </c>
      <c r="G79" s="3">
        <v>1255.0</v>
      </c>
      <c r="I79" s="1" t="s">
        <v>332</v>
      </c>
      <c r="J79" s="1" t="s">
        <v>333</v>
      </c>
      <c r="K79" s="4" t="str">
        <f t="shared" si="1"/>
        <v>&gt;B8Q8U8_CVHSA|BJ182-8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D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RELGKYEQYIKWPWYVWLGFIAGLIAIVMVTILLCCMTSCCSCLKGACSCGSCCKFDEDDSEPVLKGVKLHYT</v>
      </c>
    </row>
    <row r="80" ht="15.75" customHeight="1">
      <c r="A80" s="1" t="s">
        <v>334</v>
      </c>
      <c r="B80" s="1" t="s">
        <v>335</v>
      </c>
      <c r="C80" s="1" t="s">
        <v>42</v>
      </c>
      <c r="D80" s="1" t="s">
        <v>16</v>
      </c>
      <c r="E80" s="1" t="s">
        <v>43</v>
      </c>
      <c r="F80" s="1" t="s">
        <v>336</v>
      </c>
      <c r="G80" s="3">
        <v>1255.0</v>
      </c>
      <c r="I80" s="1" t="s">
        <v>337</v>
      </c>
      <c r="J80" s="1" t="s">
        <v>338</v>
      </c>
      <c r="K80" s="4" t="str">
        <f t="shared" si="1"/>
        <v>&gt;Q4JDM6_CVHSA|C025
MFIFLLFLTLTSGSDLDRCTTFDDVQAPNYTQHTSSMRGVYYPDEIFRSDTLYLTQDLFLPFYSNVTGFHTINHTFDNPVIPFKDGIYFAATEKSNVVRGWVFGSTMNNKSQSVIIINNSTNVVIRACNFELCDNPFFVVSKPMGTQTHTMIFDNAFNCTFEYISDAFSLDVSEKSGNFKHLREFVFKNKDGFLYVYKGYQPIDVVRDLPSGFNTLKPIFKLPLGIKITNFRAILTAFSPAQGTWGTSAAAYFVGYLKPTTFMLKYDENGTITDAVDCSQNPLAELKCSVKSFEIDKGIYQTSNFRVVPSGDVVRFPNITNLCPFGEVFNATKFPSVYAWERKRISNCVADYSVLYNSTSFSTFKCYGVSATKLNDLCFSNVYADSFVVKGDDVRQIAPGQTGVIADYNYKLPDDFMGCVLAWNTRNIDATSTGNYNYKYRYLRHGKLRPFERDISNVPFSPDGKPCTPPAPNCYWPLRGYGFYTTSGIGYQPYRVVVLSFELLNAPATVCGPKLSTDLIKNQCVNFNFNGLTGTGVLTPSSKRFQPFQQFGRDVSDFTDSVRDPKTSEILDISPCSFGGVSVITPGTNASSEVAVLYQDVNCTDVSTLIHAEQLTPAWRIYSTGNNVFQTQAGCLIGAEHVDS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81" ht="15.75" customHeight="1">
      <c r="A81" s="1" t="s">
        <v>339</v>
      </c>
      <c r="B81" s="1" t="s">
        <v>340</v>
      </c>
      <c r="C81" s="1" t="s">
        <v>42</v>
      </c>
      <c r="D81" s="1" t="s">
        <v>16</v>
      </c>
      <c r="E81" s="1" t="s">
        <v>43</v>
      </c>
      <c r="F81" s="1" t="s">
        <v>341</v>
      </c>
      <c r="G81" s="3">
        <v>1255.0</v>
      </c>
      <c r="I81" s="1" t="s">
        <v>342</v>
      </c>
      <c r="J81" s="1" t="s">
        <v>343</v>
      </c>
      <c r="K81" s="4" t="str">
        <f t="shared" si="1"/>
        <v>&gt;Q4JDN6_CVHSA|B024
MFIFLLFLTLTSGSDLDRCTTFDDVQAPNYTQHTSSMRGVYYPDEIFRSDTLYLTQDLFLPFYSNVTGFHTINHTFDNPVIPFKDGIYFAATEKSNVVRGWVFGSTMNNKSQSVIIINNSTNVVIRACNFELCDNPFFVVSKPMGTQTHTMIFDNAFNCTFEYISDAFSLDVSEKSGNFKHLREFVFKNKDGFLYVYKGYQPIDVVRDLPSGFNTLKPIFKLPLGIKITNFRAILTAFSPAQGTWGTSAAAYFVGYLKPTTFMLKYDENGTITDAVDCSQNPLAELKCSVKSFEIDKGIYQTSNFRVVPSGDVVRFPNITNLCPFGEVFNATKFPSVYAWERKRISNCVADYSVLYNSTSFSTFKCYGVSATKLNDLCFSNVYADSFVVKGDDVRQIAPGQTGVIADYNYKLPDDFMGCVLAWNTRNIDATSTGNYNYKYRYLRHGKLRPFERDISNVPFSPDGKPCTPPAPNCYWPLNGYGFYTTSGIGYQPYRVVVLSFELLNAPATVCGPKLSTDLIKNQCVNFNFNGLTGTGVLTPSSKRFQPFQQFGRDVSDFTDSVRDPKTSEILDISPCSFGGVSVITPGTNASSEVAVLYQDVNCTDVSTLIHAD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FQERNFTTAPAICHEGKAYFPREGVFVFNGTSWFITQRNFFSPQIITTDNTFVSGNCDVVIGIINNTVYDPLQPELDSFKEELDKYFKNHTSPDVDLGDISGINASVVNIQEEIDRLNEVAKNLNESLIDLQELGKYEQYIKWPWYVWLGFIAGLIAIVMVTILLCCMTSCCSCLKGACSCGSCCKFDEDDSEPVLKGVKLHYT</v>
      </c>
    </row>
    <row r="82" ht="15.75" customHeight="1">
      <c r="A82" s="1" t="s">
        <v>344</v>
      </c>
      <c r="B82" s="1" t="s">
        <v>345</v>
      </c>
      <c r="C82" s="1" t="s">
        <v>42</v>
      </c>
      <c r="D82" s="1" t="s">
        <v>16</v>
      </c>
      <c r="E82" s="1" t="s">
        <v>43</v>
      </c>
      <c r="F82" s="1" t="s">
        <v>346</v>
      </c>
      <c r="G82" s="3">
        <v>1255.0</v>
      </c>
      <c r="I82" s="1" t="s">
        <v>347</v>
      </c>
      <c r="J82" s="1" t="s">
        <v>181</v>
      </c>
      <c r="K82" s="4" t="str">
        <f t="shared" si="1"/>
        <v>&gt;Q4JDN8_CVHSA|A031
MFIFLLFLTLTSGSDLDRCTTFDDVQAPNYTQHTSSMRGVYYPDEIFRSDTLYLTQDLFLPFYSNVTGFHTINHTFDNPVIPFKDGIYFAATEKSNVVRGWVFGSTMNNKSQSVIIINNSTNVVIRACNFELCDNPFFVVSKPMGTQTHTMIFDNAFNCTFEYISDAFSLDVSEKSGNFKHLREFVFKNKDGFLYVYKGYQPIDVVRDLPSGFNTLKPIFKLPLGIKITNFRAILTAFSPAQGTWGTSAAAYFVGYLKPTTFMLKYDENGTITDAVDCSQNPLAELKCSVKSFEIDKGIYQTSNFRVVPSGDVVRFPNITNLCPFGEVFNATKFPSVYAWERKRISNCVADYSVLYNSTSFSTFKCYGVSATKLNDLCFSNVYADSFVVKGDDVRQIAPGQTGVIADYNYKLPDDFMGCVLAWNTRNIDATSTGNYNYKYRYLRHGKLRPFERDISNVPFSS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QCLGDINARDLICAQKFNGLTVLPPLLTDDMIAAYTAALVSGTATAGWTFGAGAALQIPFAMQMAYRFNGIGVTQNVLYENQKQIANQFNKAISQIQESLTTTSTALGKLQDVVNQNAQALNTLVKQLSSNFGAISSVLNDILSRLDKVEAEVQIDRLITGRLQSLQTYVTQQLIRAAEIRASANLAATKMSECVLGQSKRVDFCGKGYHLMSFPQAAPHGVVFLHVTYVPSQERNFTTAPAICHEGKAYFPREGVFVFSGTSWFITQRNFFSPQIITTDNTFVSGNCDVVIGIINNTVYDPLQPELDSFKEELDKYFKNHTSPDVDLGDISGINASVVNIQEEIDRLNEVAKNLNESLIDLQELGKYEQYIKWPWYVWLGFIAGLIAIVMVTILLCCMTSCCSCLKGACSCGSCCKFDEDDSEPVLKGVKLHYT</v>
      </c>
    </row>
    <row r="83" ht="15.75" customHeight="1">
      <c r="A83" s="1" t="s">
        <v>348</v>
      </c>
      <c r="B83" s="1" t="s">
        <v>349</v>
      </c>
      <c r="C83" s="1" t="s">
        <v>42</v>
      </c>
      <c r="D83" s="1" t="s">
        <v>16</v>
      </c>
      <c r="E83" s="1" t="s">
        <v>43</v>
      </c>
      <c r="F83" s="1" t="s">
        <v>350</v>
      </c>
      <c r="G83" s="3">
        <v>1255.0</v>
      </c>
      <c r="I83" s="1" t="s">
        <v>351</v>
      </c>
      <c r="J83" s="1" t="s">
        <v>352</v>
      </c>
      <c r="K83" s="4" t="str">
        <f t="shared" si="1"/>
        <v>&gt;A4ZF26_CVHSA|WF188
MFIFLLFLTLTSGSDLDRCTTFDDVQAPNYTQHTSSMRGVYYPDEIFRSDTLYLTQDLFLPFYSNVTGFHTINHTFDNPVIPFKDGIYFAATEKSNVVRGWVFGSTMNNKSQSVIIINNSTNVVIRACNFELCDNPFFAVSKPMGTQTHTMIFDNAFNCTFEYISDAFSLDVSEKSGNFKHLREFVFKNKDGFPYVYKGYQPIDVVRDLPSGFNTLKPIFKLPLGINITNFRAILTAFSPAQDTWGTSAAAYFVGYLKPTTFMLKYDENGTITDAVDCSQNPLAELKCSVKSFKIDKGIYQTSNFRVVPSGDVVRFPNITNLCPFGEVFNATKFPSVYAWERKRISNCVADYSVLYNSTFFSTFKCYGVSATKLNDLCFSNVYADSFVVKGDDVRQIAPGQTGVIADYNYKLPDDFMGCVLAWNTRNIDATSTGNYNYKYRYLRHGKLRPFERDISNVPFSPDGKPCTPPAPNCYWPLRGYGFYTTSGIGYQPYRVVVLSFELLNAPATVCGPKLSTDLIKNQCVNFNFNGLTGTGVLTPSSKRFQPFQQFGRDVSDFTDSVRDPKTSEILDISPCSFGGVSVITPGTNASSEVAVLYQDVNCTDVSTAIHADQLTPAWRIYSTGNNVFQTQAGCLIGAEHVDTSYECDTPIGAGICASYHTVSS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VTSCCSCLKGACSCGSCCKFDEDDSEPVLKGVKLHYT</v>
      </c>
    </row>
    <row r="84" ht="15.75" customHeight="1">
      <c r="A84" s="1" t="s">
        <v>353</v>
      </c>
      <c r="B84" s="1" t="s">
        <v>354</v>
      </c>
      <c r="C84" s="1" t="s">
        <v>42</v>
      </c>
      <c r="D84" s="1" t="s">
        <v>16</v>
      </c>
      <c r="E84" s="1" t="s">
        <v>43</v>
      </c>
      <c r="F84" s="1" t="s">
        <v>18</v>
      </c>
      <c r="G84" s="3">
        <v>1255.0</v>
      </c>
      <c r="H84" s="1" t="s">
        <v>19</v>
      </c>
      <c r="I84" s="1" t="s">
        <v>20</v>
      </c>
      <c r="J84" s="1" t="s">
        <v>355</v>
      </c>
      <c r="K84" s="4" t="str">
        <f t="shared" si="1"/>
        <v>&gt;Q202F5_CVHSA|Human_(SARS-CoV)_(Severe_acute_respiratory_syndrome_coronavirus)
MFIFLLFLTLTRGSDLDRCTTFDDVQAPNYTQHTSSMRGVYYPDEIFRSDTLYLTQDLFLPFYSNVTGFHTINHTFGNPVIPFKDGIYFAATEKSNVVRGWVFGSTMNNKSQSVIIINNSTNVVIRACNFELCDNPFI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85" ht="15.75" customHeight="1">
      <c r="A85" s="1" t="s">
        <v>356</v>
      </c>
      <c r="B85" s="1" t="s">
        <v>357</v>
      </c>
      <c r="C85" s="1" t="s">
        <v>42</v>
      </c>
      <c r="D85" s="1" t="s">
        <v>16</v>
      </c>
      <c r="E85" s="1" t="s">
        <v>43</v>
      </c>
      <c r="F85" s="1" t="s">
        <v>358</v>
      </c>
      <c r="G85" s="3">
        <v>1255.0</v>
      </c>
      <c r="I85" s="1" t="s">
        <v>359</v>
      </c>
      <c r="J85" s="1" t="s">
        <v>208</v>
      </c>
      <c r="K85" s="4" t="str">
        <f t="shared" si="1"/>
        <v>&gt;Q4JDN0_CVHSA|C014
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86" ht="15.75" customHeight="1">
      <c r="A86" s="1" t="s">
        <v>360</v>
      </c>
      <c r="B86" s="1" t="s">
        <v>361</v>
      </c>
      <c r="C86" s="1" t="s">
        <v>42</v>
      </c>
      <c r="D86" s="1" t="s">
        <v>16</v>
      </c>
      <c r="E86" s="1" t="s">
        <v>43</v>
      </c>
      <c r="F86" s="1" t="s">
        <v>362</v>
      </c>
      <c r="G86" s="3">
        <v>1255.0</v>
      </c>
      <c r="I86" s="1" t="s">
        <v>363</v>
      </c>
      <c r="J86" s="1" t="s">
        <v>364</v>
      </c>
      <c r="K86" s="4" t="str">
        <f t="shared" si="1"/>
        <v>&gt;Q4JDN7_CVHSA|B012
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N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ALTVLT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87" ht="15.75" customHeight="1">
      <c r="A87" s="1" t="s">
        <v>365</v>
      </c>
      <c r="B87" s="1" t="s">
        <v>366</v>
      </c>
      <c r="C87" s="1" t="s">
        <v>42</v>
      </c>
      <c r="D87" s="1" t="s">
        <v>16</v>
      </c>
      <c r="E87" s="1" t="s">
        <v>43</v>
      </c>
      <c r="F87" s="1" t="s">
        <v>18</v>
      </c>
      <c r="G87" s="3">
        <v>1255.0</v>
      </c>
      <c r="H87" s="1" t="s">
        <v>19</v>
      </c>
      <c r="I87" s="1" t="s">
        <v>20</v>
      </c>
      <c r="J87" s="1" t="s">
        <v>367</v>
      </c>
      <c r="K87" s="4" t="str">
        <f t="shared" si="1"/>
        <v>&gt;Q202F4_CVHSA|Human_(SARS-CoV)_(Severe_acute_respiratory_syndrome_coronavirus)
MFIFLLFLTLTSGSDLDRCTTFDDVQAPNYTQHTSSMRGVYYPDEIFRSDTLYLTQDLFLPFYSNVTGFHTINHTFGNPVIPFKDGIYFAATEKSNVVRGWVFGSTMNNKSQSVIIINNSTNVVIRACNFELCDNPFI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88" ht="15.75" customHeight="1">
      <c r="A88" s="1" t="s">
        <v>368</v>
      </c>
      <c r="B88" s="1" t="s">
        <v>369</v>
      </c>
      <c r="C88" s="1" t="s">
        <v>42</v>
      </c>
      <c r="D88" s="1" t="s">
        <v>16</v>
      </c>
      <c r="E88" s="1" t="s">
        <v>43</v>
      </c>
      <c r="F88" s="1" t="s">
        <v>370</v>
      </c>
      <c r="G88" s="3">
        <v>1255.0</v>
      </c>
      <c r="I88" s="1" t="s">
        <v>371</v>
      </c>
      <c r="J88" s="1" t="s">
        <v>372</v>
      </c>
      <c r="K88" s="4" t="str">
        <f t="shared" si="1"/>
        <v>&gt;Q5GDB6_CVHSA|PC4-137
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KGYGFYTTSGIGYQPYRVVVLSFELLNAPATVCGPKLSTDLIKNQCVNFNFNGLTGTGVLTPSSKRFQPFQQFGRDVSDFTDSVRDPKTSEILDISPCSFGGVSVITPGTNASSEVAVLYQDVNCTDVSTLIHADQLTPAWRIYSTGNNVFQTQAGCLIGAEHVDTSYECDIPIGAGICASYHTVSSLRSTSQKSIVAYTMSLGADSSIAYSNNTIAIPTNFSISITTEVMPVSMAKTSVDCNMYICGDSTECANLLLQYGSFCRQLNRALSGIAA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89" ht="15.75" customHeight="1">
      <c r="A89" s="1" t="s">
        <v>373</v>
      </c>
      <c r="B89" s="1" t="s">
        <v>374</v>
      </c>
      <c r="C89" s="1" t="s">
        <v>42</v>
      </c>
      <c r="D89" s="1" t="s">
        <v>16</v>
      </c>
      <c r="E89" s="1" t="s">
        <v>43</v>
      </c>
      <c r="F89" s="1" t="s">
        <v>375</v>
      </c>
      <c r="G89" s="3">
        <v>1255.0</v>
      </c>
      <c r="I89" s="1" t="s">
        <v>376</v>
      </c>
      <c r="J89" s="1" t="s">
        <v>377</v>
      </c>
      <c r="K89" s="4" t="str">
        <f t="shared" si="1"/>
        <v>&gt;Q4JDM5_CVHSA|C028
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RGYGFYTTSGIGYQPYRVVVLSFELLNAPATVCGPKLSTDLIKNQCVNFNFNGLTGTGVLTPSSKRFQPFQQFGRDVSDFTDSVRDPKTSEILDISPCSFGGVSVITPGTNASSEVAVLYQDVNCTDVSTLIHAEQLTPAWRIYSTGNNVFQTLAGCLIGAEHVDTSYD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90" ht="15.75" customHeight="1">
      <c r="A90" s="1" t="s">
        <v>378</v>
      </c>
      <c r="B90" s="1" t="s">
        <v>379</v>
      </c>
      <c r="C90" s="1" t="s">
        <v>42</v>
      </c>
      <c r="D90" s="1" t="s">
        <v>16</v>
      </c>
      <c r="E90" s="1" t="s">
        <v>43</v>
      </c>
      <c r="F90" s="1" t="s">
        <v>380</v>
      </c>
      <c r="G90" s="3">
        <v>1255.0</v>
      </c>
      <c r="I90" s="1" t="s">
        <v>381</v>
      </c>
      <c r="J90" s="1" t="s">
        <v>382</v>
      </c>
      <c r="K90" s="4" t="str">
        <f t="shared" si="1"/>
        <v>&gt;A0A2D1PX97_CVHSA|Bat_SARS-like_coronavirus
MFIFLFFLTLTSGSDLESCTTFDDVQAPNYPQHSSSRRGVYYPDEIFRSDTLYLTQDLFLPFYSNVTGFHTINHRFDNPVIPFKDGVYFAATEKSNVVRGWVFGSTMNNKSQSVIIINNSTNVVIRACNFELCDNPFFAVSKPTGTQTHTMIFDNAFNCTFEYISDSFSLDVAEKSGNFKHLREFVFKNKDGFLYVYKGYQPIDVVRDLPSGFNILKPIFKLPLGINITNFRAILTAFLPAQDTWGTSAAAYFVGYLKPATFMLKYDENGTITDAVDCSQNPLAELKCSVKSFEIDKGIYQTSNFRVAPSKEVVRFPNITNLCPFGEVFNATTFPSVYAWERKRISNCVADYSVLYNSTSFSTFKCYGVSATKLNDLCFSNVYADSFVVKGDDVRQIAPGQTGVIADYNYKLPDDFTGCVLAWNTRNIDATQTGNYNYKYRSLRHGKLRPFERDISNVPFSPDGKPCTPPAFNCYWPLNDYGFYITNGIGYQPYRVVVLSFELLNAPATVCGPKLSTDLIKNQCVNFNFNGLTGTGVLTPSSKRFQPFQQFGRDVSDFTDSVRDPKTSEILDISPCSFGGVSVITPGTNTSSEVAVLYQDVNCTDVPVAIHADQLTPSWRV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DRLNEVAKNLNESLIDLQELGKYEQYIKWPWYVWLGFIAGLIAIVMVTILLCCMTSCCSCLKGACSCGSCCKFDEDDSEPVLKGVKLHYT</v>
      </c>
    </row>
    <row r="91" ht="15.75" customHeight="1">
      <c r="A91" s="1" t="s">
        <v>383</v>
      </c>
      <c r="B91" s="1" t="s">
        <v>384</v>
      </c>
      <c r="C91" s="1" t="s">
        <v>42</v>
      </c>
      <c r="D91" s="1" t="s">
        <v>16</v>
      </c>
      <c r="E91" s="1" t="s">
        <v>43</v>
      </c>
      <c r="F91" s="1" t="s">
        <v>18</v>
      </c>
      <c r="G91" s="3">
        <v>1255.0</v>
      </c>
      <c r="H91" s="1" t="s">
        <v>19</v>
      </c>
      <c r="I91" s="1" t="s">
        <v>20</v>
      </c>
      <c r="J91" s="1" t="s">
        <v>385</v>
      </c>
      <c r="K91" s="4" t="str">
        <f t="shared" si="1"/>
        <v>&gt;Q202E5_CVHSA|Human_(SARS-CoV)_(Severe_acute_respiratory_syndrome_coronavirus)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VIVMVTILLCCMTSCCSCLKGACSCGSCCKFDEDDSEPVLKGVKLHYT</v>
      </c>
    </row>
    <row r="92" ht="15.75" customHeight="1">
      <c r="A92" s="1" t="s">
        <v>386</v>
      </c>
      <c r="B92" s="1" t="s">
        <v>387</v>
      </c>
      <c r="C92" s="1" t="s">
        <v>42</v>
      </c>
      <c r="D92" s="1" t="s">
        <v>16</v>
      </c>
      <c r="E92" s="1" t="s">
        <v>43</v>
      </c>
      <c r="F92" s="1" t="s">
        <v>172</v>
      </c>
      <c r="G92" s="3">
        <v>1255.0</v>
      </c>
      <c r="I92" s="1" t="s">
        <v>173</v>
      </c>
      <c r="J92" s="1" t="s">
        <v>150</v>
      </c>
      <c r="K92" s="4" t="str">
        <f t="shared" si="1"/>
        <v>&gt;A0A3G5BJ32_CVHSA|Urbani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H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93" ht="15.75" customHeight="1">
      <c r="A93" s="1" t="s">
        <v>388</v>
      </c>
      <c r="B93" s="1" t="s">
        <v>389</v>
      </c>
      <c r="C93" s="1" t="s">
        <v>42</v>
      </c>
      <c r="D93" s="1" t="s">
        <v>16</v>
      </c>
      <c r="E93" s="1" t="s">
        <v>43</v>
      </c>
      <c r="F93" s="1" t="s">
        <v>390</v>
      </c>
      <c r="G93" s="3">
        <v>1255.0</v>
      </c>
      <c r="I93" s="1" t="s">
        <v>391</v>
      </c>
      <c r="J93" s="1" t="s">
        <v>392</v>
      </c>
      <c r="K93" s="4" t="str">
        <f t="shared" si="1"/>
        <v>&gt;Q5GDB7_CVHSA|PC4-115
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N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94" ht="15.75" customHeight="1">
      <c r="A94" s="1" t="s">
        <v>393</v>
      </c>
      <c r="B94" s="1" t="s">
        <v>394</v>
      </c>
      <c r="C94" s="1" t="s">
        <v>42</v>
      </c>
      <c r="D94" s="1" t="s">
        <v>16</v>
      </c>
      <c r="E94" s="1" t="s">
        <v>43</v>
      </c>
      <c r="F94" s="1" t="s">
        <v>395</v>
      </c>
      <c r="G94" s="3">
        <v>1255.0</v>
      </c>
      <c r="I94" s="1" t="s">
        <v>396</v>
      </c>
      <c r="J94" s="1" t="s">
        <v>397</v>
      </c>
      <c r="K94" s="4" t="str">
        <f t="shared" si="1"/>
        <v>&gt;A4ZF29_CVHSA|CS21
MFIFLLFLTLTSGSDLDRCTTFDDVQAPNYTQHTSSMRGVYYPDEIFRSDTLYLTQDLFLPFYSNVTGFHTINHTFG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PNCYWPLNGYGFYTTS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95" ht="15.75" customHeight="1">
      <c r="A95" s="1" t="s">
        <v>398</v>
      </c>
      <c r="B95" s="1" t="s">
        <v>399</v>
      </c>
      <c r="C95" s="1" t="s">
        <v>42</v>
      </c>
      <c r="D95" s="1" t="s">
        <v>16</v>
      </c>
      <c r="E95" s="1" t="s">
        <v>43</v>
      </c>
      <c r="F95" s="1" t="s">
        <v>400</v>
      </c>
      <c r="G95" s="3">
        <v>1255.0</v>
      </c>
      <c r="I95" s="1" t="s">
        <v>401</v>
      </c>
      <c r="J95" s="1" t="s">
        <v>402</v>
      </c>
      <c r="K95" s="4" t="str">
        <f t="shared" si="1"/>
        <v>&gt;Q3ZTC7_CVHSA|civet019
MFIFLLFLTLTSGSDLDRCTTFDDVQAPNYTQHTSSMRGVYYPDEIFRSDTLYLTQDLFLPFYSNVTGFHTINHTFDNPVIPFKDGIYFAATEKSNVVRGWVFGSTMNNKSQSVIIINNSTNVVIRACNFELCDNPFFVVSKPMGTQ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S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SGTSWFITQRNFFSPQIITTDNTFVSGNCDVVIGIINNTVYDPLQPELDSFKEELDKYFKNHTSPDVDLGDISGINASVVNIQEEIDRLNEVAKNLNESLIDLQELGKYEQYIKWPWYVWLGFIAGLIAIVMVTILLCCMTSCCSCLKGACSCGSCCKFDEDDSEPVLKGVKLHYT</v>
      </c>
    </row>
    <row r="96" ht="15.75" customHeight="1">
      <c r="A96" s="1" t="s">
        <v>403</v>
      </c>
      <c r="B96" s="1" t="s">
        <v>404</v>
      </c>
      <c r="C96" s="1" t="s">
        <v>42</v>
      </c>
      <c r="D96" s="1" t="s">
        <v>16</v>
      </c>
      <c r="E96" s="1" t="s">
        <v>43</v>
      </c>
      <c r="F96" s="1" t="s">
        <v>405</v>
      </c>
      <c r="G96" s="3">
        <v>1255.0</v>
      </c>
      <c r="I96" s="1" t="s">
        <v>406</v>
      </c>
      <c r="J96" s="1" t="s">
        <v>407</v>
      </c>
      <c r="K96" s="4" t="str">
        <f t="shared" si="1"/>
        <v>&gt;A4ZF30_CVHSA|CS24
MFIFLLFLTLTSGSDLDRCTTFDDVQAPNYTQHTSSMRGVYYPDEIFRSDTLYLTQDLFLPFYSNVTGFHTINHTFD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PNCYWPLNDYGFYTTSGIGYQPYRVVVLSFELLNAPATVCGPKLSTDLIKNQCVNFNFNGLTGTGVLTPSSKRFQPFQQFGRDVSDFTDSVRDPKTSEILDISPCA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VTSCCSCLKGACSCGSCCKFDEDDSEPVLKGVKLHYT</v>
      </c>
    </row>
    <row r="97" ht="15.75" customHeight="1">
      <c r="A97" s="1" t="s">
        <v>408</v>
      </c>
      <c r="B97" s="1" t="s">
        <v>409</v>
      </c>
      <c r="C97" s="1" t="s">
        <v>42</v>
      </c>
      <c r="D97" s="1" t="s">
        <v>16</v>
      </c>
      <c r="E97" s="1" t="s">
        <v>43</v>
      </c>
      <c r="F97" s="1" t="s">
        <v>410</v>
      </c>
      <c r="G97" s="3">
        <v>1255.0</v>
      </c>
      <c r="I97" s="1" t="s">
        <v>411</v>
      </c>
      <c r="J97" s="1" t="s">
        <v>208</v>
      </c>
      <c r="K97" s="4" t="str">
        <f t="shared" si="1"/>
        <v>&gt;Q4JDM9_CVHSA|C017
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98" ht="15.75" customHeight="1">
      <c r="A98" s="1" t="s">
        <v>412</v>
      </c>
      <c r="B98" s="1" t="s">
        <v>413</v>
      </c>
      <c r="C98" s="1" t="s">
        <v>42</v>
      </c>
      <c r="D98" s="1" t="s">
        <v>16</v>
      </c>
      <c r="E98" s="1" t="s">
        <v>43</v>
      </c>
      <c r="F98" s="1" t="s">
        <v>414</v>
      </c>
      <c r="G98" s="3">
        <v>1255.0</v>
      </c>
      <c r="I98" s="1" t="s">
        <v>415</v>
      </c>
      <c r="J98" s="1" t="s">
        <v>208</v>
      </c>
      <c r="K98" s="4" t="str">
        <f t="shared" si="1"/>
        <v>&gt;Q5GDJ7_CVHSA|PC4-127
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99" ht="15.75" customHeight="1">
      <c r="A99" s="1" t="s">
        <v>416</v>
      </c>
      <c r="B99" s="1" t="s">
        <v>417</v>
      </c>
      <c r="C99" s="1" t="s">
        <v>42</v>
      </c>
      <c r="D99" s="1" t="s">
        <v>16</v>
      </c>
      <c r="E99" s="1" t="s">
        <v>43</v>
      </c>
      <c r="F99" s="1" t="s">
        <v>380</v>
      </c>
      <c r="G99" s="3">
        <v>1255.0</v>
      </c>
      <c r="I99" s="1" t="s">
        <v>381</v>
      </c>
      <c r="J99" s="1" t="s">
        <v>418</v>
      </c>
      <c r="K99" s="4" t="str">
        <f t="shared" si="1"/>
        <v>&gt;A0A2D1PXA9_CVHSA|Bat_SARS-like_coronavirus
MFIFLFFLTLTSGSDLESCTTFDDVQAPNYPQHSSSRRGVYYPDEIFRSDTLYLTQDLFLPFYSNVTGFHTINHRFDNPVIPFKDGVYFAATEKSNVVRGWVFGSTMNNKSQSVIIINNSTNVVIRACNFELCDNPFFAVSKPTGTQTHTMIFDNAFNCTFEYISDSFSLDVAEKSGNFKHLREFVFKNKDGFLYVYKGYQPIDVVRDLPSGFNILKPIFKLPLGINITNFRAILTAFLPAQDTWGTSAAAYFVGYLKPATFMLKYDENGTITDAVDCSQNPLAELKCSVKSFEIDKGIYQTSNFRVAPSKEVVRFPNITNLCPFGEVFNATTFPSVYAWERKRISNCVADYSVLYNSTSFSTFKCYGVSATKLNDLCFSNVYADSFVVKGDDVRQIAPGQTGVIADYNYKLPDDFLGCVLAWNTNSKDSSTSGNYNYLYRWVRRSKLNPYERDLSNDIYSPGGQSCSAIGPNCYNPLRPYGFFTTAGVGHQPYRVVVLSFELLNAPATVCGPKLSTDLIKNQCVNFNFNGLTGTGVLTSSSKRFQPFQQFGRDVSDFTDSVRDPKTSEILDISPCSFGGVSVITPGTNTSSEVAVLYQDVNCTDVPVAIHADQLTPAWRIYSTGNNVFQTQAGCLIGAEHVDTSYECDIPIGAGICASYHTVSSLRSTSQKSIVAYTMSLGADSSIAYSNNTIAIPTNFSISITTEVMPVSMAKTSVDCNMYICGDSTECANLLLQYGSFCTQLNRALSGIAVEQDRNTREVFAQVKQMYKTPALKDFGGFNFSQILPDPLKPTKRSFIEDLLFNKVTLADAGFMKQYGECLGDVNARDLICAQKFNGLTVLPPLLTDDMIAAYTAALVSGTATAGWTFGAGAALQIPFAMQMAYRFNGIGVTQNVLYENQKQIANQFNKAISQIQESLTTTSTALGKLQDVVNQNAQALNTLVKQLSSNFGAISSVLNDILSRLDKVEAEVQIDRLITGRLQSLQTYVTQQLIRAAEIRASANLAATKMSECVLGQSKRVDFCGKGYHLMSFPQAAPHGVVFLHVTCVPSQERNFTTAPAICHEGKAYFPREGVFVFNGTSWFITQRNFFSPQIITTDNTFVSGSCDVVIGIINNTVYDPLQPELDSFKEELDKYFKNHTSPDVDLGDISGINASVVNIQKEIDRLNEVAKNLNESLIDLQELGKYEQYIKWPWYVWLGFIAGLIAIVMVTILLCCMTSCCSCLKGACSCGSCCKFDEDDSEPVLKGVKLHYT</v>
      </c>
    </row>
    <row r="100" ht="15.75" customHeight="1">
      <c r="A100" s="1" t="s">
        <v>419</v>
      </c>
      <c r="B100" s="1" t="s">
        <v>420</v>
      </c>
      <c r="C100" s="1" t="s">
        <v>42</v>
      </c>
      <c r="D100" s="1" t="s">
        <v>16</v>
      </c>
      <c r="E100" s="1" t="s">
        <v>43</v>
      </c>
      <c r="F100" s="1" t="s">
        <v>421</v>
      </c>
      <c r="G100" s="3">
        <v>1255.0</v>
      </c>
      <c r="I100" s="1" t="s">
        <v>422</v>
      </c>
      <c r="J100" s="1" t="s">
        <v>423</v>
      </c>
      <c r="K100" s="4" t="str">
        <f t="shared" si="1"/>
        <v>&gt;A4ZF27_CVHSA|ES191
MFIFLLFLTLTSGSDLDRCTTFDDVQAPNYTQHTSSMRGVYYPDEIFRSDTLYLTQDLFLPFYSNVTGFHTINHTFDNPVIPFKDGIYFAATEKSNVVRGWVFGSTMNNKSQSVIIINNSTNVVIRACNFELCDNPFFAVSKPMGTQTHTMIFDNAFNCTFEYISDAFSLDVSEKSGNFKHLREFVFKNKDGFLYVYKGYQPIDVVRDLPSGFNTLKPIFKLPLGINITNFRAILTAFSPAQDIWGTSAAAYFVGYLKPTTFMLKYDENGTITDAVDCSQNPLAELKCSVKSFEIDKGIYQTSNFRVVPSGDVVRFPNITNLCPFGEVFNATKFPSVYAWERKRISNCVADYSVLYNSTFFSTFKCYGVSATKLNDLCFSNVYADSFVVKGDDVRQIAPGQTGVIADYNYKLPDDFMGCVLAWNTRNIDATSTGNYNYKYRYLRHGKLRPFERDISNVPFSPDGKPCTPPAPNCYWPLRGYGFYTTSGIGYQPYRVVVLSFELLNAPATVCGPKLSTDLIKNQCVNFNFNGLTGTGVLTPSSKRFQPFQQFGRDVSDFTDSVRDPKTSEILDISPCSFGGVSVITPGTNASSEVAVLYQDVNCTDVSTAIHADQLTPAWRIYSTGNNVFQTQAGCLIGAEHVDTSYECDIPIGAGICASYHTVSLLRSTSQKSIVAYTMSLGADSSIAYSNNTIAIPTNFSIG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VTSCCSCLKGACSCGSCCKFDEDDSEPVLKGVKLHYT</v>
      </c>
    </row>
    <row r="101" ht="15.75" customHeight="1">
      <c r="A101" s="1" t="s">
        <v>424</v>
      </c>
      <c r="B101" s="1" t="s">
        <v>425</v>
      </c>
      <c r="C101" s="1" t="s">
        <v>42</v>
      </c>
      <c r="D101" s="1" t="s">
        <v>16</v>
      </c>
      <c r="E101" s="1" t="s">
        <v>43</v>
      </c>
      <c r="F101" s="1" t="s">
        <v>426</v>
      </c>
      <c r="G101" s="3">
        <v>1255.0</v>
      </c>
      <c r="I101" s="1" t="s">
        <v>427</v>
      </c>
      <c r="J101" s="1" t="s">
        <v>181</v>
      </c>
      <c r="K101" s="4" t="str">
        <f t="shared" si="1"/>
        <v>&gt;Q4JDN9_CVHSA|A030
MFIFLLFLTLTSGSDLDRCTTFDDVQAPNYTQHTSSMRGVYYPDEIFRSDTLYLTQDLFLPFYSNVTGFHTINHTFDNPVIPFKDGIYFAATEKSNVVRGWVFGSTMNNKSQSVIIINNSTNVVIRACNFELCDNPFFVVSKPMGTQTHTMIFDNAFNCTFEYISDAFSLDVSEKSGNFKHLREFVFKNKDGFLYVYKGYQPIDVVRDLPSGFNTLKPIFKLPLGIKITNFRAILTAFSPAQGTWGTSAAAYFVGYLKPTTFMLKYDENGTITDAVDCSQNPLAELKCSVKSFEIDKGIYQTSNFRVVPSGDVVRFPNITNLCPFGEVFNATKFPSVYAWERKRISNCVADYSVLYNSTSFSTFKCYGVSATKLNDLCFSNVYADSFVVKGDDVRQIAPGQTGVIADYNYKLPDDFMGCVLAWNTRNIDATSTGNYNYKYRYLRHGKLRPFERDISNVPFSS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QCLGDINARDLICAQKFNGLTVLPPLLTDDMIAAYTAALVSGTATAGWTFGAGAALQIPFAMQMAYRFNGIGVTQNVLYENQKQIANQFNKAISQIQESLTTTSTALGKLQDVVNQNAQALNTLVKQLSSNFGAISSVLNDILSRLDKVEAEVQIDRLITGRLQSLQTYVTQQLIRAAEIRASANLAATKMSECVLGQSKRVDFCGKGYHLMSFPQAAPHGVVFLHVTYVPSQERNFTTAPAICHEGKAYFPREGVFVFSGTSWFITQRNFFSPQIITTDNTFVSGNCDVVIGIINNTVYDPLQPELDSFKEELDKYFKNHTSPDVDLGDISGINASVVNIQEEIDRLNEVAKNLNESLIDLQELGKYEQYIKWPWYVWLGFIAGLIAIVMVTILLCCMTSCCSCLKGACSCGSCCKFDEDDSEPVLKGVKLHYT</v>
      </c>
    </row>
    <row r="102" ht="15.75" customHeight="1">
      <c r="A102" s="1" t="s">
        <v>428</v>
      </c>
      <c r="B102" s="1" t="s">
        <v>429</v>
      </c>
      <c r="C102" s="1" t="s">
        <v>42</v>
      </c>
      <c r="D102" s="1" t="s">
        <v>16</v>
      </c>
      <c r="E102" s="1" t="s">
        <v>43</v>
      </c>
      <c r="F102" s="1" t="s">
        <v>430</v>
      </c>
      <c r="G102" s="3">
        <v>1255.0</v>
      </c>
      <c r="I102" s="1" t="s">
        <v>431</v>
      </c>
      <c r="J102" s="1" t="s">
        <v>432</v>
      </c>
      <c r="K102" s="4" t="str">
        <f t="shared" si="1"/>
        <v>&gt;Q5GDJ6_CVHSA|PC4-205
MFIFLLFLTLTSGSDLDRCTTFDDVQAPNYTQHTSSMRGVYYPDEIFRSDTLYLTQDLFLPFYSNVTGFHTINHTFDNPVIPFKDGIYFAATEKSNVVRGWVFGSTMNNKSQT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103" ht="15.75" customHeight="1">
      <c r="A103" s="1" t="s">
        <v>433</v>
      </c>
      <c r="B103" s="1" t="s">
        <v>434</v>
      </c>
      <c r="C103" s="1" t="s">
        <v>42</v>
      </c>
      <c r="D103" s="1" t="s">
        <v>16</v>
      </c>
      <c r="E103" s="1" t="s">
        <v>43</v>
      </c>
      <c r="F103" s="1" t="s">
        <v>380</v>
      </c>
      <c r="G103" s="3">
        <v>1256.0</v>
      </c>
      <c r="I103" s="1" t="s">
        <v>381</v>
      </c>
      <c r="J103" s="1" t="s">
        <v>435</v>
      </c>
      <c r="K103" s="4" t="str">
        <f t="shared" si="1"/>
        <v>&gt;A0A2D1PXD5_CVHSA|Bat_SARS-like_coronavirus
MKLLVLVFATLVSSYTIEKCLDFDDRTPPANTQFLSSHRGVYYPDDIFRSNVLHLVQDHFLPFDSNVTRFITFGLNFDNPIIPFRDGIYFAATEKSNVIRGWVFGSTMNNKSQSVIIMNNSTNLVIRACNFELCDNPFFVVLKSNNTQIPSYIFNNAFNCTFEYVSKDFNLDLGEKPGNFKDLREFVFRNKDGFLHVYSGYQPISAASGLPTGFNALKPIFKLPLGINITNFRTLLTAFPPRPDYWGTSAAAYFVGYLKPTTFMLKYDENGTITDAVDCSQNPLAELKCSVKSFEIDKGIYQTSNFRVAPSKEVVRFPNITNLCPFGEVFNATTFPSVYAWERKRISNCVADYSVLYNSTSFSTFKCYGVSATKLNDLCFSNVYADSFVVKGDDVRQIAPGQTGVIADYNYKLPDDFMGCVLAWNTRNIDATSTGNYNYKYRSLRHGKLRPFERDISNVPFSPDGKPCTPPAFNCYWPLNDYGFFTTNGIGYQPYRVVVLSFELLNAPATVCGPKLSTDLIKNQCVNFNFNGLTGTGVLTSSSKRFQPFQQFGRDVSDFTDSVRDPKTSEILDISPCSFGGVSVITPGTNTSSEVAVLYQDVNCTDVPVAIHADQLTPAWRIYSTGNNVFQTQAGCLIGAEHVDTSYECDIPIGAGICASYHTVSSLRSTSQKSIVAYTMSLGADSSIV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PEPVLKGVKLHYT</v>
      </c>
    </row>
    <row r="104" ht="15.75" customHeight="1">
      <c r="A104" s="1" t="s">
        <v>436</v>
      </c>
      <c r="B104" s="1" t="s">
        <v>437</v>
      </c>
      <c r="C104" s="1" t="s">
        <v>42</v>
      </c>
      <c r="D104" s="1" t="s">
        <v>16</v>
      </c>
      <c r="E104" s="1" t="s">
        <v>43</v>
      </c>
      <c r="F104" s="1" t="s">
        <v>380</v>
      </c>
      <c r="G104" s="3">
        <v>1256.0</v>
      </c>
      <c r="I104" s="1" t="s">
        <v>381</v>
      </c>
      <c r="J104" s="1" t="s">
        <v>438</v>
      </c>
      <c r="K104" s="4" t="str">
        <f t="shared" si="1"/>
        <v>&gt;A0A2D1PXC0_CVHSA|Bat_SARS-like_coronavirus
MKLLVLVFATLVSSYTIEKCLDFDDRTPPANTQFLSSHRGVYYPDDIFRSNVLHLVQDHFLPFDSNVTRFITFGLNFDNPIIPFRDGIYFAATEKSNVIRGWVFGSTMNNKSQSVIIMNNSTNLVIRACNFELCDNPFFVVLKSNNTQIPSYIFNNAFNCTFEYVSKDFNLDLGEKPGNFKDLREFVFRNKDGFLHVYSGYQPISAASGLPTGFNALKPIFKLPLGINITNFRTLLTAFPPRPDYWGTSAAAYFVGYLKPTTFMLKYDENGTITDAVDCSQNPLAELKCSVKSFEIDKGIYQTSNFRVAPSKEVVRFPNITNLCPFGEVFNATTFPSVYAWERKRISNCVADYSVLYNSTSFSTFKCYGVSATKLNDLCFSNVYADSFVVKGDDVRQIAPGQTGVIADYNYKLPDDFMGCVLAWNTRNIDATSTGNYNYKYRSLRHGKLRPFERDISNVPFSPDGKPCTPPAFNCYWPLNDYGFFTTNGIGYQPYRVVVLSFELLNAPATVCGPKLSTDLIKNQCVNFNFNGLTGTGVLTSSSKRFQPFQQFGRDVSDFTDSVRDPKTSEILDISPCSFGGVSVITPGTNTSSEVAVLYQDVNCTDVPVAIHADQLTPAWRIYSTGNNVFQTQAGCLIGAEHVDTSYECDIPIGAGICASYHTVSSLRSTSQKSIVAYTMSLGADSSIV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105" ht="15.75" customHeight="1">
      <c r="A105" s="1" t="s">
        <v>439</v>
      </c>
      <c r="B105" s="1" t="s">
        <v>440</v>
      </c>
      <c r="C105" s="1" t="s">
        <v>42</v>
      </c>
      <c r="D105" s="1" t="s">
        <v>16</v>
      </c>
      <c r="E105" s="1" t="s">
        <v>43</v>
      </c>
      <c r="F105" s="1" t="s">
        <v>441</v>
      </c>
      <c r="G105" s="3">
        <v>1255.0</v>
      </c>
      <c r="I105" s="1" t="s">
        <v>442</v>
      </c>
      <c r="J105" s="1" t="s">
        <v>443</v>
      </c>
      <c r="K105" s="4" t="str">
        <f t="shared" si="1"/>
        <v>&gt;Q4JDN4_CVHSA|B033
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HRYLRHGKLRPFERDISNVPFSP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106" ht="15.75" customHeight="1">
      <c r="A106" s="1" t="s">
        <v>444</v>
      </c>
      <c r="B106" s="1" t="s">
        <v>445</v>
      </c>
      <c r="C106" s="1" t="s">
        <v>42</v>
      </c>
      <c r="D106" s="1" t="s">
        <v>16</v>
      </c>
      <c r="E106" s="1" t="s">
        <v>43</v>
      </c>
      <c r="F106" s="1" t="s">
        <v>18</v>
      </c>
      <c r="G106" s="3">
        <v>1255.0</v>
      </c>
      <c r="H106" s="1" t="s">
        <v>19</v>
      </c>
      <c r="I106" s="1" t="s">
        <v>20</v>
      </c>
      <c r="J106" s="1" t="s">
        <v>446</v>
      </c>
      <c r="K106" s="4" t="str">
        <f t="shared" si="1"/>
        <v>&gt;Q202F9_CVHSA|Human_(SARS-CoV)_(Severe_acute_respiratory_syndrome_coronavirus)
MFIFLLFLTLTN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VIVMVTILLCCMTSCCSCLKGACSCGSCCKFDEDDSEPVLKGVKLHYT</v>
      </c>
    </row>
    <row r="107" ht="15.75" customHeight="1">
      <c r="A107" s="1" t="s">
        <v>447</v>
      </c>
      <c r="B107" s="1" t="s">
        <v>448</v>
      </c>
      <c r="C107" s="1" t="s">
        <v>42</v>
      </c>
      <c r="D107" s="1" t="s">
        <v>16</v>
      </c>
      <c r="E107" s="1" t="s">
        <v>43</v>
      </c>
      <c r="F107" s="1" t="s">
        <v>449</v>
      </c>
      <c r="G107" s="3">
        <v>1255.0</v>
      </c>
      <c r="I107" s="1" t="s">
        <v>450</v>
      </c>
      <c r="J107" s="1" t="s">
        <v>208</v>
      </c>
      <c r="K107" s="4" t="str">
        <f t="shared" si="1"/>
        <v>&gt;Q4JDM7_CVHSA|C019
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108" ht="15.75" customHeight="1">
      <c r="A108" s="1" t="s">
        <v>451</v>
      </c>
      <c r="B108" s="1" t="s">
        <v>452</v>
      </c>
      <c r="C108" s="1" t="s">
        <v>42</v>
      </c>
      <c r="D108" s="1" t="s">
        <v>16</v>
      </c>
      <c r="E108" s="1" t="s">
        <v>43</v>
      </c>
      <c r="F108" s="1" t="s">
        <v>453</v>
      </c>
      <c r="G108" s="3">
        <v>1255.0</v>
      </c>
      <c r="I108" s="1" t="s">
        <v>454</v>
      </c>
      <c r="J108" s="1" t="s">
        <v>455</v>
      </c>
      <c r="K108" s="4" t="str">
        <f t="shared" si="1"/>
        <v>&gt;Q6DSU4_CVHSA|HHS-2004
MAIFLLFLTLTSGSDLDRCTTFDDVQAPNYTQHTSSMRGVYYPDEIFRSDTLYLTQDLFLPFYSNVTGFHTINHTFD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K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V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109" ht="15.75" customHeight="1">
      <c r="A109" s="1" t="s">
        <v>456</v>
      </c>
      <c r="B109" s="1" t="s">
        <v>457</v>
      </c>
      <c r="C109" s="1" t="s">
        <v>42</v>
      </c>
      <c r="D109" s="1" t="s">
        <v>16</v>
      </c>
      <c r="E109" s="1" t="s">
        <v>43</v>
      </c>
      <c r="F109" s="1" t="s">
        <v>18</v>
      </c>
      <c r="G109" s="3">
        <v>1255.0</v>
      </c>
      <c r="H109" s="1" t="s">
        <v>19</v>
      </c>
      <c r="I109" s="1" t="s">
        <v>20</v>
      </c>
      <c r="J109" s="1" t="s">
        <v>458</v>
      </c>
      <c r="K109" s="4" t="str">
        <f t="shared" si="1"/>
        <v>&gt;Q202H5_CVHSA|Human_(SARS-CoV)_(Severe_acute_respiratory_syndrome_coronavirus)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N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110" ht="15.75" customHeight="1">
      <c r="A110" s="1" t="s">
        <v>459</v>
      </c>
      <c r="B110" s="1" t="s">
        <v>460</v>
      </c>
      <c r="C110" s="1" t="s">
        <v>42</v>
      </c>
      <c r="D110" s="1" t="s">
        <v>16</v>
      </c>
      <c r="E110" s="1" t="s">
        <v>43</v>
      </c>
      <c r="F110" s="1" t="s">
        <v>18</v>
      </c>
      <c r="G110" s="3">
        <v>1255.0</v>
      </c>
      <c r="H110" s="1" t="s">
        <v>19</v>
      </c>
      <c r="I110" s="1" t="s">
        <v>20</v>
      </c>
      <c r="J110" s="1" t="s">
        <v>461</v>
      </c>
      <c r="K110" s="4" t="str">
        <f t="shared" si="1"/>
        <v>&gt;Q202F2_CVHSA|Human_(SARS-CoV)_(Severe_acute_respiratory_syndrome_coronavirus)
MFIFLLFLTLTR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V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111" ht="15.75" customHeight="1">
      <c r="A111" s="1" t="s">
        <v>462</v>
      </c>
      <c r="B111" s="1" t="s">
        <v>463</v>
      </c>
      <c r="C111" s="1" t="s">
        <v>42</v>
      </c>
      <c r="D111" s="1" t="s">
        <v>16</v>
      </c>
      <c r="E111" s="1" t="s">
        <v>43</v>
      </c>
      <c r="F111" s="1" t="s">
        <v>464</v>
      </c>
      <c r="G111" s="3">
        <v>1255.0</v>
      </c>
      <c r="I111" s="1" t="s">
        <v>465</v>
      </c>
      <c r="J111" s="1" t="s">
        <v>466</v>
      </c>
      <c r="K111" s="4" t="str">
        <f t="shared" si="1"/>
        <v>&gt;A1IHM8_CVHSA|Frankfurt1-v01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YVDTSYECDIPIGAGICASYHTVSLLRSTSQKSIVAYTMSLGADSSIAYSNNTIAIPTNFSISITTEVMPVSMAKTSVDCNMYICGDSTECANLLLQYGSFCTQLNRALSGIAAEQDRNTREVFAQVKQMYKTPTLKYFGGFNFSQILPDPLKPTKRSFIEDLLFNKVTLSDAGFMKQYGECLGDINARDLICAQKFNGLTVLPPLLTDDMIAAYTAALVSGTATAGWTFGAGAALQIPFAMQMAYRFNGIGVTQNVLYENQKQIANQFNKAISQIQESLTTTSTALGKLQDVVNQNAQALNTLVKQLSFNFGAISSVLNDILSRLDKVEAEVQIDRLITGRLQSLQTYVTQQLIRAAEIRASANLAATKMSECVLGQSKRVDFCGKGYHLMSFPQAAPHGVVFLHVTYVPSQERNFTTAPAICHEGKAYFPREGVFVFNGTSWFITQRNFFSPQIITTDNTFVSGNCDVVIGIINNTVYDPLQPELDSFKEELDKYFKNHTSPDVDFGDISGINASVVNIQKEIDRLNEVAKNLNESLIDLQELGKYEQYIKWPWYVWLGFIAGLIAIVMVTILLCCMTSCCSCLKGACSCGSCCKFDEDDSEPVLKGVKLHYT</v>
      </c>
    </row>
    <row r="112" ht="15.75" customHeight="1">
      <c r="A112" s="1" t="s">
        <v>467</v>
      </c>
      <c r="B112" s="1" t="s">
        <v>468</v>
      </c>
      <c r="C112" s="1" t="s">
        <v>42</v>
      </c>
      <c r="D112" s="1" t="s">
        <v>16</v>
      </c>
      <c r="E112" s="1" t="s">
        <v>43</v>
      </c>
      <c r="F112" s="1" t="s">
        <v>469</v>
      </c>
      <c r="G112" s="3">
        <v>1255.0</v>
      </c>
      <c r="I112" s="1" t="s">
        <v>470</v>
      </c>
      <c r="J112" s="1" t="s">
        <v>392</v>
      </c>
      <c r="K112" s="4" t="str">
        <f t="shared" si="1"/>
        <v>&gt;Q5GDB5_CVHSA|PC4-145
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N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113" ht="15.75" customHeight="1">
      <c r="A113" s="1" t="s">
        <v>471</v>
      </c>
      <c r="B113" s="1" t="s">
        <v>472</v>
      </c>
      <c r="C113" s="1" t="s">
        <v>42</v>
      </c>
      <c r="D113" s="1" t="s">
        <v>16</v>
      </c>
      <c r="E113" s="1" t="s">
        <v>43</v>
      </c>
      <c r="F113" s="1" t="s">
        <v>18</v>
      </c>
      <c r="G113" s="3">
        <v>1255.0</v>
      </c>
      <c r="H113" s="1" t="s">
        <v>19</v>
      </c>
      <c r="I113" s="1" t="s">
        <v>20</v>
      </c>
      <c r="J113" s="1" t="s">
        <v>473</v>
      </c>
      <c r="K113" s="4" t="str">
        <f t="shared" si="1"/>
        <v>&gt;Q202G8_CVHSA|Human_(SARS-CoV)_(Severe_acute_respiratory_syndrome_coronavirus)
MFIFLLFLTLTR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114" ht="15.75" customHeight="1">
      <c r="A114" s="1" t="s">
        <v>474</v>
      </c>
      <c r="B114" s="1" t="s">
        <v>475</v>
      </c>
      <c r="C114" s="1" t="s">
        <v>42</v>
      </c>
      <c r="D114" s="1" t="s">
        <v>16</v>
      </c>
      <c r="E114" s="1" t="s">
        <v>43</v>
      </c>
      <c r="F114" s="1" t="s">
        <v>18</v>
      </c>
      <c r="G114" s="3">
        <v>1255.0</v>
      </c>
      <c r="H114" s="1" t="s">
        <v>19</v>
      </c>
      <c r="I114" s="1" t="s">
        <v>20</v>
      </c>
      <c r="J114" s="1" t="s">
        <v>476</v>
      </c>
      <c r="K114" s="4" t="str">
        <f t="shared" si="1"/>
        <v>&gt;Q202H8_CVHSA|Human_(SARS-CoV)_(Severe_acute_respiratory_syndrome_coronavirus)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V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115" ht="15.75" customHeight="1">
      <c r="A115" s="1" t="s">
        <v>477</v>
      </c>
      <c r="B115" s="1" t="s">
        <v>478</v>
      </c>
      <c r="C115" s="1" t="s">
        <v>42</v>
      </c>
      <c r="D115" s="1" t="s">
        <v>16</v>
      </c>
      <c r="E115" s="1" t="s">
        <v>43</v>
      </c>
      <c r="F115" s="1" t="s">
        <v>18</v>
      </c>
      <c r="G115" s="3">
        <v>1255.0</v>
      </c>
      <c r="H115" s="1" t="s">
        <v>19</v>
      </c>
      <c r="I115" s="1" t="s">
        <v>20</v>
      </c>
      <c r="J115" s="1" t="s">
        <v>479</v>
      </c>
      <c r="K115" s="4" t="str">
        <f t="shared" si="1"/>
        <v>&gt;Q202G5_CVHSA|Human_(SARS-CoV)_(Severe_acute_respiratory_syndrome_coronavirus)
ML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116" ht="15.75" customHeight="1">
      <c r="A116" s="1" t="s">
        <v>480</v>
      </c>
      <c r="B116" s="1" t="s">
        <v>481</v>
      </c>
      <c r="C116" s="1" t="s">
        <v>42</v>
      </c>
      <c r="D116" s="1" t="s">
        <v>16</v>
      </c>
      <c r="E116" s="1" t="s">
        <v>43</v>
      </c>
      <c r="F116" s="1" t="s">
        <v>18</v>
      </c>
      <c r="G116" s="3">
        <v>1255.0</v>
      </c>
      <c r="H116" s="1" t="s">
        <v>19</v>
      </c>
      <c r="I116" s="1" t="s">
        <v>20</v>
      </c>
      <c r="J116" s="1" t="s">
        <v>482</v>
      </c>
      <c r="K116" s="4" t="str">
        <f t="shared" si="1"/>
        <v>&gt;Q202E6_CVHSA|Human_(SARS-CoV)_(Severe_acute_respiratory_syndrome_coronavirus)
MFIFLLFLTLTSGSDLDRCTTFDDVQAPNYTQHTSSMRGVYYPDEIFRSDTLYLTQDLFLPFYSNVTGFHTINHTFGNPVIPFKDGIYFAATEKSNVVRGWVFGSTMNNKSQSVIIINNSTNVVIRACNFELCDNPFI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VIVMVTILLCCMTSCCSCLKGACSCGSCCKFDEDDSEPVLKGVKLHYT</v>
      </c>
    </row>
    <row r="117" ht="15.75" customHeight="1">
      <c r="A117" s="1" t="s">
        <v>483</v>
      </c>
      <c r="B117" s="1" t="s">
        <v>484</v>
      </c>
      <c r="C117" s="1" t="s">
        <v>42</v>
      </c>
      <c r="D117" s="1" t="s">
        <v>16</v>
      </c>
      <c r="E117" s="1" t="s">
        <v>43</v>
      </c>
      <c r="F117" s="1" t="s">
        <v>485</v>
      </c>
      <c r="G117" s="3">
        <v>1255.0</v>
      </c>
      <c r="I117" s="1" t="s">
        <v>486</v>
      </c>
      <c r="J117" s="1" t="s">
        <v>487</v>
      </c>
      <c r="K117" s="4" t="str">
        <f t="shared" si="1"/>
        <v>&gt;A4ZF28_CVHSA|ES260
MFIFL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RISNCVADYSVLYNSTSFSTFKCYGVSATKLNDLCFSNVYADSFVVKGDDVRQIAPGQTGVIADYNYKLPDDFMGCVLAWNTRNIDATSTGNYNYKYRYLRHGKLRPFERDISNVPFSPDGKPCTPPAPNCYWPLNGYGFYTTS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VTSCCSCLKGACSCGSCCKFDEDDSEPVLKGVKLHYT</v>
      </c>
    </row>
    <row r="118" ht="15.75" customHeight="1">
      <c r="A118" s="1" t="s">
        <v>488</v>
      </c>
      <c r="B118" s="1" t="s">
        <v>489</v>
      </c>
      <c r="C118" s="1" t="s">
        <v>42</v>
      </c>
      <c r="D118" s="1" t="s">
        <v>16</v>
      </c>
      <c r="E118" s="1" t="s">
        <v>43</v>
      </c>
      <c r="F118" s="1" t="s">
        <v>490</v>
      </c>
      <c r="G118" s="3">
        <v>1255.0</v>
      </c>
      <c r="I118" s="1" t="s">
        <v>491</v>
      </c>
      <c r="J118" s="1" t="s">
        <v>208</v>
      </c>
      <c r="K118" s="4" t="str">
        <f t="shared" si="1"/>
        <v>&gt;Q4JDN2_CVHSA|B040
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119" ht="15.75" customHeight="1">
      <c r="A119" s="1" t="s">
        <v>492</v>
      </c>
      <c r="B119" s="1" t="s">
        <v>493</v>
      </c>
      <c r="C119" s="1" t="s">
        <v>42</v>
      </c>
      <c r="D119" s="1" t="s">
        <v>16</v>
      </c>
      <c r="E119" s="1" t="s">
        <v>43</v>
      </c>
      <c r="F119" s="1" t="s">
        <v>18</v>
      </c>
      <c r="G119" s="3">
        <v>1255.0</v>
      </c>
      <c r="H119" s="1" t="s">
        <v>19</v>
      </c>
      <c r="I119" s="1" t="s">
        <v>20</v>
      </c>
      <c r="J119" s="1" t="s">
        <v>494</v>
      </c>
      <c r="K119" s="4" t="str">
        <f t="shared" si="1"/>
        <v>&gt;Q202G3_CVHSA|Human_(SARS-CoV)_(Severe_acute_respiratory_syndrome_coronavirus)
MFIFILFLTLTSGSDLDRCTTFDDVQAPNYTQHTSSMRGVYYPDEIFRSDTLYLTQDLFLPFYSNVTGFHTINHTFGNPVIPFKDGIYFAATEKSNVVRGWVFGSTMNNKSQSVIIINNSTNVVIRACNFELCDNPFFAVSKPMGTQTHTMIFDNAFNCTFEYISDAFSLDVSEKSGNFKHLREFVFKNKDGFLYVYKGYQPIDVVRDLPSGFNTLKPIFKLPLGINITNFRAILTAFSPAQDI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120" ht="15.75" customHeight="1">
      <c r="A120" s="1" t="s">
        <v>495</v>
      </c>
      <c r="B120" s="1" t="s">
        <v>496</v>
      </c>
      <c r="C120" s="1" t="s">
        <v>42</v>
      </c>
      <c r="D120" s="1" t="s">
        <v>16</v>
      </c>
      <c r="E120" s="1" t="s">
        <v>43</v>
      </c>
      <c r="F120" s="1" t="s">
        <v>497</v>
      </c>
      <c r="G120" s="3">
        <v>1255.0</v>
      </c>
      <c r="I120" s="1" t="s">
        <v>498</v>
      </c>
      <c r="J120" s="1" t="s">
        <v>499</v>
      </c>
      <c r="K120" s="4" t="str">
        <f t="shared" si="1"/>
        <v>&gt;Q4JDP0_CVHSA|A021
MFIFLLFLTLTSGSDLDRCTTFDDVQAPNYTQHTSSMRGVYYPDEIFRSDTLYLTQDLFLPFYSNVTGFHTINHTFDNPVIPFKDGIYFAATEKSNVVRGWVFGSTMNNKSQSVIIINNSTNVVIRACNFELCDNPFFVVSKPMGTQTHTMIFDNAFNCTFEYISDAFSLDVSEKSGNFKHLREFVFKNKDGFLYVYKGYQPIDVVRDLPSGFNTLKPIFKLPLGINITNFRAILTAFSPAQGTWGTSAAAYFVGYLKPTTFMLKYDENGTITDAVDCSQNPLAELKCSVKSFEIDKGIYQTSNFRVVPSGDVVRFPNITNLCPFGEVFNATKFPSVYAWERKRISNCVADYSVLYNSTSFSTFKCYGVSATKLNDLCFSNVYADSFVVKGDDVRQIAPGQTGVIADYNYKLPDDFMGCVLAWNTRNIDATSTGNYNYKYRYLRHGKLRPFERDISNVPFSPDGKPCTPPAPNCYWPLNGYGFYTTSGIGYQPYRVVVLSFELLNAPATVCGPKLSTDLIKNQCVNFNFNGLTGTGVLTPSSKRFQPFQQFGRDVSDFTDSVRDPKTSEILDISPCSFGGVSVITPGTNASSEVAVLYQDVNCTDVSTV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SGTSWFITQRNFFSPQIITTDNTFVSGNCDVVIGIINNTVYDPLQPELDSFKEELDKYFKNHTSPDVDLGDISGINASVVNIQEEIDRLNEVAKNLNESLIDLQELGKYEQYIKWPWYVWLGFIAGLIAIVMVTILLCCMTSCCSCLKGACSCGSCCKFDEDDSEPVLKGVKLHYT</v>
      </c>
    </row>
    <row r="121" ht="15.75" customHeight="1">
      <c r="A121" s="1" t="s">
        <v>500</v>
      </c>
      <c r="B121" s="1" t="s">
        <v>501</v>
      </c>
      <c r="C121" s="1" t="s">
        <v>42</v>
      </c>
      <c r="D121" s="1" t="s">
        <v>16</v>
      </c>
      <c r="E121" s="1" t="s">
        <v>43</v>
      </c>
      <c r="F121" s="1" t="s">
        <v>502</v>
      </c>
      <c r="G121" s="3">
        <v>1255.0</v>
      </c>
      <c r="I121" s="1" t="s">
        <v>503</v>
      </c>
      <c r="J121" s="1" t="s">
        <v>504</v>
      </c>
      <c r="K121" s="4" t="str">
        <f t="shared" si="1"/>
        <v>&gt;Q6T7X7_CVHSA|BJ302
MFIFLLFFTLTSGSDLDRCTTFDDVQAPNYTQHTSSMRGVYYPDEIFRSDTLYLTQDLFLPFYSNVTGFHTINHTFGNPVIPFKDGIYFAATEKSNVVRGWVFGSTMNNKSQSVIIINNSTNVVIRACI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SDYGFYTTTGIGYQPYRVVVLSFELLNAPATVCGPKLSTDLIKNQCVNFNFNGLTGTGVLTPSSKRFQPFQQFGRDVSDFTDSVRDPKTSEILDISPRSFGGVSVITPGTNASSEVAVLYQDVNCTDVSTAIHADQLTPAWRIYSTGNNVFQTQAGCLIGAEHVDTSYECDIPIGAGICASYHTVSLLRSTSQKSIVAYTMSLGADSSIAYSNNTIAIPTNFSISITTEVMPVSMAKTSVDCNMYICGDSTECANLLLQYGSFCTQLNRALSGIAAEQDRNTREVFAQVKQMYKTPTLKYFGGFNFSQILPDPLKPTKRSFIEDLLFNKVTLADAGFMKQYGECLGDINARDLICAQKFNGLTVLPPLLTVDMIAAYTAALVSGTATAGWTFGAGAALQIPFAMQMAYRFNGIGVTQNVLYENQKQIANQFNKAISQIQESLTTTSTALGKLQDVVNQNAQALNTLVKQLSSNFGAISSVLNDILSRLDKVEAEVQIDRLITGRLQSLQTYVTQQLIRAAEIRASANLAATKMSECVLGQSKRVGFCGKGYHLMSFPQAAPHGVVFLHVTYVPSQERNFTTAPAICHEGKAYFPREGVFVFNGTSWFITQRNFFSPQIITTDNTFVSGNCDVVIGIINNTVYDPLQPELDSFKEELDKYFKNHTSPDVDLGDISGINASVVNIQKEIDRLNEVAKNLNESLIDLQELGKYEQYIKWPWYVWLGFIAGLIAIVMVTILLCCMTSCCSCLKGACSCGSCCKFDEDDSEPVLKGVKLHYT</v>
      </c>
    </row>
    <row r="122" ht="15.75" customHeight="1">
      <c r="A122" s="1" t="s">
        <v>505</v>
      </c>
      <c r="B122" s="1" t="s">
        <v>506</v>
      </c>
      <c r="C122" s="1" t="s">
        <v>42</v>
      </c>
      <c r="D122" s="1" t="s">
        <v>16</v>
      </c>
      <c r="E122" s="1" t="s">
        <v>43</v>
      </c>
      <c r="F122" s="1" t="s">
        <v>507</v>
      </c>
      <c r="G122" s="3">
        <v>1255.0</v>
      </c>
      <c r="I122" s="1" t="s">
        <v>508</v>
      </c>
      <c r="J122" s="1" t="s">
        <v>509</v>
      </c>
      <c r="K122" s="4" t="str">
        <f t="shared" si="1"/>
        <v>&gt;Q3ZTC8_CVHSA|civet014
MFIFLLFLTLTSGSDLDRCTTFDDVQAPNYTQHTSSMRGVYYPDEIFRSDTLYLTQDLFLPFYSNVTGFHTINHTFDNPVIPFKDGIYFAATEKSNVVRGWVFGSTMNNKSQSVIIINNSTNVVIRACNFELCDNPFFVVSKPMGTQ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K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123" ht="15.75" customHeight="1">
      <c r="A123" s="1" t="s">
        <v>510</v>
      </c>
      <c r="B123" s="1" t="s">
        <v>511</v>
      </c>
      <c r="C123" s="1" t="s">
        <v>42</v>
      </c>
      <c r="D123" s="1" t="s">
        <v>16</v>
      </c>
      <c r="E123" s="1" t="s">
        <v>43</v>
      </c>
      <c r="F123" s="1" t="s">
        <v>512</v>
      </c>
      <c r="G123" s="3">
        <v>1255.0</v>
      </c>
      <c r="I123" s="1" t="s">
        <v>513</v>
      </c>
      <c r="J123" s="1" t="s">
        <v>514</v>
      </c>
      <c r="K123" s="4" t="str">
        <f t="shared" si="1"/>
        <v>&gt;Q4JDN1_CVHSA|C013
MFIFLLFLTLTSGSDLDRCTTFDDVQAPNYTQHTSSMRGVYYPDEIFRSDTLYLTQDLFLPFYSNVTGFHTINHTFDNPVIPFKDGIYFAATEKSNVVRGWVFGSTMNNKSQSVIIINNSTNVVIRACNFELCDNPFFVVSKPMGTQ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FRYLRHGKLRPFERDISNVPFSP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124" ht="15.75" customHeight="1">
      <c r="A124" s="1" t="s">
        <v>515</v>
      </c>
      <c r="B124" s="1" t="s">
        <v>516</v>
      </c>
      <c r="C124" s="1" t="s">
        <v>42</v>
      </c>
      <c r="D124" s="1" t="s">
        <v>16</v>
      </c>
      <c r="E124" s="1" t="s">
        <v>43</v>
      </c>
      <c r="F124" s="1" t="s">
        <v>502</v>
      </c>
      <c r="G124" s="3">
        <v>1255.0</v>
      </c>
      <c r="I124" s="1" t="s">
        <v>503</v>
      </c>
      <c r="J124" s="1" t="s">
        <v>517</v>
      </c>
      <c r="K124" s="4" t="str">
        <f t="shared" si="1"/>
        <v>&gt;Q6T7X4_CVHSA|BJ302
MFIFLLFLTLTSGSDLDRCTTFDDVQAPNYTQHTSSMRGVYYPDEIFRSDTLYLTQDLFLPFYSNVTGFHTINHTFGNPVIPFKDGIYFAATEKSNVVRGWVFGSTMNNKSQSVIIINNSTNVVIRACI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SDYGFYTTTGIGYQPYRVVVLSFELLNAPATVCGPKLSTDLIKNQCVNFNFNGLTGTGVLTPSSKRFQPFQQFGRDVSDFTDSVRDPKTSEILDISPRSFGGVSVITPGTNASSEVAVLYQDVNCTDVSTAIHADQLTPAWRIYSTGNNVFQTQAGCLIGAEHVDTSYECDIPIGAGICASYHTVSLLRSTSQKSIVAYTMSLGADSSIAYSNNTIAIPTNFSISITTEVMPVSMAKTSVDCNMYICGDSTECANLLLQYGSFCTQLNRALSGIAAEQDRNTREVFAQVKQMYKTPTLKYFGGFNFSQILPDPLKPTKRSFIEDLLFNKVTLADAGFMKQYGECLGDINARDLICAQKFNGLTVLPPLLTVDMIAAYTAALVSGTATAGWTFGAGAALQIPFAMQMAYRFNGIGVTQNVLYENQKQIANQFNKAISQIQESLTTTSTALGKLQDVVNQNAQALNTLVKQLSSNFGAISSVLNDILSRLDKVEAEVQIDRLITGRLQSLQTYVTQQLIRAAEIRASANLAATKMSECVLGQSKRVGFCGKGYHLMSFPQAAPHGVVFLHVTYVPSQERNFTTAPAICHEGKAYFPREGVFVFNGTSWFITQRNFFSPQIITTDNTFVSGNCDVVIGIINNTVYDPLQPELDSFKEELDKYFKNHTSPDVDLGDISGINASVVNIQKEIDRLNEVAKNLNESLIDLQELGKYEQYIKWPWYVWLGFIAGLIAIVIVTILLCCMTSCCSCLKGACSCGSCCKFDEDDSEPVLKGVKLHYT</v>
      </c>
    </row>
    <row r="125" ht="15.75" customHeight="1">
      <c r="A125" s="1" t="s">
        <v>518</v>
      </c>
      <c r="B125" s="1" t="s">
        <v>519</v>
      </c>
      <c r="C125" s="1" t="s">
        <v>42</v>
      </c>
      <c r="D125" s="1" t="s">
        <v>16</v>
      </c>
      <c r="E125" s="1" t="s">
        <v>43</v>
      </c>
      <c r="F125" s="1" t="s">
        <v>289</v>
      </c>
      <c r="G125" s="3">
        <v>1259.0</v>
      </c>
      <c r="I125" s="1" t="s">
        <v>290</v>
      </c>
      <c r="J125" s="1" t="s">
        <v>520</v>
      </c>
      <c r="K125" s="4" t="str">
        <f t="shared" si="1"/>
        <v>&gt;A0A023PTS3_CVHSA|Rhinolophus_affinis_coronavirus
MFLTCFILIFSLFCVSGDSIDTCETFDDVSPPQQNLVSSSKRGVYYPDDIYRSDAHHLVQDLFLPFNSNVVGLMSFNYRFDNPIIPFKDGVYFAATEKSNVVRGWVFGSTMNNKSQSAIIMNNSTNVVIRACNFQLCDNPFFAVIRPTSQQIETILFENAFNCTFEYVSDSFLMDVGEKPGNFKHLREFIFKNKDGFLYIYSGFQNIDVANGLPSGFSLLKPLLKLPLGLNITNFRVLLTAFIPNIGTWGTSPVAYFVGYLKPTTFMLKYDYNGTIVDAVDCSQHPLAELKCSVKSFDIDKGIYQTSNFRVSPSREVVRFPNITNLCPFGEVFNATTFPSVYAWERKRISNCVADYSVLYNSTSFSTFKCYGVSAIKLNDLCFSNVYADSFVVKGDDVRQIAPGQTGVIADYNYKLPDDFMGCVLAWNTRNIDATSSGNFHYKYRSLRHGKLRPFERDISNVPFSPDGKPCTPPAFNCYWPLNDYGFYTTNGIGYQPYRVVVLSFELLNAPATVCGPKLSTDLITNQCVNFNFNGLTGTGVLTPSSKRFQPFQQFGRDVSDFTDSVRDPKTLEVLDISPCSFGGVSVITPGTNISSEVAVLYQDVNCTDVPTAIHADQLTPAWRIYSAGENVFQTQAGCLIGAEHVNASYECDIPIGAGICASYHTASLLRNTGQKSIVAYTMSLGAENSIAYANNSIAIPTNFSISITTEVMPVSMAKTSVDCTMYICGDSQECSNLLLQYGSFCTQLNRALSGIAVEQDSNTQEVFAQVKQI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FNGTSWFITQRNFFSPQLITTDNTFVSGNCDVVIGIINNTVYDPLQPELDSFKEELDKYFKNHTSPDVDLGDISRINASVVNIQKEIDRLNEVAKNLNESLIDLQELGKYEQYIKWPWYVWLGFIAGLIAIVMATILLCCMTSCCSCLKGACSCGSCCKFDEDDSEPVLKGVKLHYT</v>
      </c>
    </row>
    <row r="126" ht="15.75" customHeight="1">
      <c r="A126" s="1" t="s">
        <v>521</v>
      </c>
      <c r="B126" s="1" t="s">
        <v>522</v>
      </c>
      <c r="C126" s="1" t="s">
        <v>42</v>
      </c>
      <c r="D126" s="1" t="s">
        <v>16</v>
      </c>
      <c r="E126" s="1" t="s">
        <v>43</v>
      </c>
      <c r="F126" s="1" t="s">
        <v>380</v>
      </c>
      <c r="G126" s="3">
        <v>1256.0</v>
      </c>
      <c r="I126" s="1" t="s">
        <v>381</v>
      </c>
      <c r="J126" s="1" t="s">
        <v>523</v>
      </c>
      <c r="K126" s="4" t="str">
        <f t="shared" si="1"/>
        <v>&gt;A0A2D1PX29_CVHSA|Bat_SARS-like_coronavirus
MKLLVLVFATLVSSYTIEKCLDFDDRTPPANTQFLSSHRGVYYPDDIFRSNVLHLVQDHFLPFDSNVTRFITFGLNFDNPIIPFRDGIYFAATEKSNVIRGWVFGSTMNNKSQSVIIMNNSTNLVIRACNFELCDNPFFVVLKSNNTQIPSYIFNNAFNCTFEYVSKDFNLDLGEKPGNFKDLREFVFRNKDGFLHVYSGYQPISAASGLPTGFNALKPIFKLPLGINITNFRTLLTAFPPRPDYWGTSAAAYFVGYLKPTTFMLKYDENGTITDAVDCSQNPLAELKCSVKSFEIDKGIYQTSNFRVAPSKEVVRFPNITNLCPFGEVFNATTFPSVYAWERKRISNCVADYSILYNSTSFSTFKCYGVSATKLNDLCFSNVYADSFVVKGDDVRQIAPGQTGVIADYNYKLPDDFLGCVLAWNTNSKDSSTSGNYNYLYRWVRRSKLNPYERDLSNDIYSPGGQSCSAVGPNCYNPLRPYGFFTTAGVGHQPYRVVVLSFELLNAPATVCGPKLSTDLIKNQCVNFNFNGLTGTGVLTPSSKRFQPFQQFGRDVSDFTDSVRDPKTSEILDISPCSFGGVSVITPGTNTSSEVAVLYQDVNCTDVPVAIHADQLTPSWRVYSTGNNVFQTQAGCLIGAEHVDTSYECDIPIGAGICASYHTVSSLRSTSQKSIVAYTMSLGADSSIAYSNNTIAIPTNFSISITTEVMPVSMAKTSVDCNMYICGDSTECANLLLQYGSFCTQLNRALSGIAV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SCDVVIGIINNTVYDPLQPELDSFKEELDKYFKNHTSPDVDLGDISGINASVVNIQKEIDRLNEVAKNLNESLIDLQELGKYEQYIKWPWYVWLGFIAGLIAIVMVTILLCCMTSCCSCLKGACSCGSCCKFDEDDSEPVLKGVKLHYT</v>
      </c>
    </row>
    <row r="127" ht="15.75" customHeight="1">
      <c r="A127" s="1" t="s">
        <v>524</v>
      </c>
      <c r="B127" s="1" t="s">
        <v>525</v>
      </c>
      <c r="C127" s="1" t="s">
        <v>42</v>
      </c>
      <c r="D127" s="1" t="s">
        <v>16</v>
      </c>
      <c r="E127" s="1" t="s">
        <v>43</v>
      </c>
      <c r="F127" s="1" t="s">
        <v>526</v>
      </c>
      <c r="G127" s="3">
        <v>1255.0</v>
      </c>
      <c r="I127" s="1" t="s">
        <v>527</v>
      </c>
      <c r="J127" s="1" t="s">
        <v>528</v>
      </c>
      <c r="K127" s="4" t="str">
        <f t="shared" si="1"/>
        <v>&gt;Q5GDB3_CVHSA|PC4-241
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NGYGFYTTSGIGYQPYRVVVLSFELLNAPATVCGPKLSTDLIKNQCVNFNFNGLTGTGVLTPSSKRFQPFQQFGRDVSDFTDSVRDPKTSEILDISPCSFGGVSVITPGTNASSEVAVLYQDVNCTDVSTLIHAEQLTPAWRIYSTGNNVFQTQAGCLIGAEHVDTSYECDIPIGAGICASYHTVSSLRSTSQKSIVAYTMSLGADSSIAYSNNTIAIPTNFSISITTEVMPVSMAKTSVDCNMYICGDSTECANLLLQYGSFCT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128" ht="15.75" customHeight="1">
      <c r="A128" s="1" t="s">
        <v>529</v>
      </c>
      <c r="B128" s="1" t="s">
        <v>530</v>
      </c>
      <c r="C128" s="1" t="s">
        <v>42</v>
      </c>
      <c r="D128" s="1" t="s">
        <v>16</v>
      </c>
      <c r="E128" s="1" t="s">
        <v>43</v>
      </c>
      <c r="F128" s="1" t="s">
        <v>502</v>
      </c>
      <c r="G128" s="3">
        <v>1255.0</v>
      </c>
      <c r="I128" s="1" t="s">
        <v>503</v>
      </c>
      <c r="J128" s="1" t="s">
        <v>531</v>
      </c>
      <c r="K128" s="4" t="str">
        <f t="shared" si="1"/>
        <v>&gt;Q6T7X5_CVHSA|BJ302
MFIFLLFLTLTSGSDLDRCTTFDDVQAPNYTQHTSSMRGVYYPDEIFRSDTLYLTQDLFLPFYSNVTGFHTINHTFG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KEIDRLNEVAKNLNESLIDLQELGKYEQYIKWPWYVWLGFIAGLIAIVMVTILLCCMTSCCSCLKGACSCGSCCKFDEDDSEPVLKGVKLHYT</v>
      </c>
    </row>
    <row r="129" ht="15.75" customHeight="1">
      <c r="A129" s="1" t="s">
        <v>532</v>
      </c>
      <c r="B129" s="1" t="s">
        <v>533</v>
      </c>
      <c r="C129" s="1" t="s">
        <v>42</v>
      </c>
      <c r="D129" s="1" t="s">
        <v>16</v>
      </c>
      <c r="E129" s="1" t="s">
        <v>43</v>
      </c>
      <c r="F129" s="1" t="s">
        <v>502</v>
      </c>
      <c r="G129" s="3">
        <v>1255.0</v>
      </c>
      <c r="I129" s="1" t="s">
        <v>503</v>
      </c>
      <c r="J129" s="1" t="s">
        <v>534</v>
      </c>
      <c r="K129" s="4" t="str">
        <f t="shared" si="1"/>
        <v>&gt;Q6T7Y1_CVHSA|BJ302
MFIFLLFFTLTSGSDLDRCTTFDDVQAPNYTQHTSSMRGVYYPDEIFRSDTLYLTQDLFLPFYSNVTGFHTINHTFG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N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GFCGKGYHLMSFPQAAPHGVVFLHVTYVPSQERNFTTAPAICHEGKAYFPREGVFVFNGTSWFITQRNFFSPQIITTDNTFVSGNCDVVIGIINNTVYDPLQPELDSFKEELDKYFKNHTSPDVDLGDISGINASVVNIQKEIDRLNEVAKNLNESLIDLQELGKYEQYIKWPWYVWLGFIAGLIAIVMVTILLCCMTSCCSCLKGACSCGSCCKFDEDDSEPVLKGVKLHYT</v>
      </c>
    </row>
    <row r="130" ht="15.75" customHeight="1">
      <c r="A130" s="1" t="s">
        <v>535</v>
      </c>
      <c r="B130" s="1" t="s">
        <v>536</v>
      </c>
      <c r="C130" s="1" t="s">
        <v>42</v>
      </c>
      <c r="D130" s="1" t="s">
        <v>16</v>
      </c>
      <c r="E130" s="1" t="s">
        <v>43</v>
      </c>
      <c r="F130" s="1" t="s">
        <v>502</v>
      </c>
      <c r="G130" s="3">
        <v>1255.0</v>
      </c>
      <c r="I130" s="1" t="s">
        <v>503</v>
      </c>
      <c r="J130" s="1" t="s">
        <v>537</v>
      </c>
      <c r="K130" s="4" t="str">
        <f t="shared" si="1"/>
        <v>&gt;Q6T7X8_CVHSA|BJ302
MFIFLLFLTLTSGSDLDRCTTFDDVQAPNYTQHTSSMRGVYYPDEIFRSDTLYLTQDLFLPFYSNVTGFHTINHTFG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SDYGFYTTTGIGYQPYRVVVLSFELLNAPATVCGPKLSTDLIKNQCVNFNFNGLTGTGVLTPSSKRFQPFQQFGRDVSDFTDSVRDPKTSEILDISPRSFGGVSVITPGTNASSEVAVLYQDVNCTDVSTAIHADQLTPAWRIYSTGNNVFQTQAGCLIGAEHVDTSYECDIPIGAGICASYHTVSLLRSTSQKSIVAYTMSLGADSSIAYSNNTIAIPTNFSISITTEVMPVSMAKTSVDCNMYICGDSTECANLLLQYGSFCTQLNRALSGIAAEQDRNTREVFAQVKQMYKTPTLKYFGGFNFSQILPDPLKPTKRSFIEDLLFNKVTLADAGFMKQYGECLGDINARDLICAQKFNGLTVLPPLLTVDMIAAYTAALVSGTATAGWTFGAGAALQIPFAMQMAYRFNGIGVTQNVLYENQKQIANQFNKAISQIQESLTTTSTALGKLQDVVNQNAQALNTLVKQLSSNFGAISSVLNDILSRLDKVEAEVQIDRLITGRLQSLQTYVTQQLIRAAEIRASANLAATKMSECVLGQSKRVGFCGKGYHLMSFPQAAPHGVVFLHVTYVPSQERNFTTAPAICHEGKAYFPREGVFVFNGTSWFITQRNFFSPQIITTDNTFVSGNCDVVIGIINNTVYDPLQPELDSFKEELDKYFKNHTSPDVDLGDISGINASVVNIQKEIDRLNEVAKNLNESLIDLQELGKYEQYIKWPWYVWLGFIAGLIAIVMVTILLCCMTSCCSCLKGACSCGSCCKFDEDDSEPVLKGVKLHYT</v>
      </c>
    </row>
    <row r="131" ht="15.75" customHeight="1">
      <c r="A131" s="1" t="s">
        <v>538</v>
      </c>
      <c r="B131" s="1" t="s">
        <v>539</v>
      </c>
      <c r="C131" s="1" t="s">
        <v>42</v>
      </c>
      <c r="D131" s="1" t="s">
        <v>16</v>
      </c>
      <c r="E131" s="1" t="s">
        <v>43</v>
      </c>
      <c r="F131" s="1" t="s">
        <v>540</v>
      </c>
      <c r="G131" s="3">
        <v>1255.0</v>
      </c>
      <c r="I131" s="1" t="s">
        <v>541</v>
      </c>
      <c r="J131" s="1" t="s">
        <v>542</v>
      </c>
      <c r="K131" s="4" t="str">
        <f t="shared" si="1"/>
        <v>&gt;Q4JDP2_CVHSA|A001
MFIFLLFLTLTSGSDLDRCTTFDDVQAPNYTQHTSSMRGVYYPDEIFRSDTLYLTQDLFLPFYSNVTGFHTINHTFDNPVIPFKDGIYFAATEKSNVVRGWVFGSTMNNKSQSVIIINNSTNVVIRACNFELCDNPFFVVSKPMGTQ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XRYLRHGKLRPFERDISNVPFSPX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132" ht="15.75" customHeight="1">
      <c r="A132" s="1" t="s">
        <v>543</v>
      </c>
      <c r="B132" s="1" t="s">
        <v>544</v>
      </c>
      <c r="C132" s="1" t="s">
        <v>42</v>
      </c>
      <c r="D132" s="1" t="s">
        <v>16</v>
      </c>
      <c r="E132" s="1" t="s">
        <v>43</v>
      </c>
      <c r="F132" s="1" t="s">
        <v>545</v>
      </c>
      <c r="G132" s="3">
        <v>1255.0</v>
      </c>
      <c r="I132" s="1" t="s">
        <v>546</v>
      </c>
      <c r="J132" s="1" t="s">
        <v>547</v>
      </c>
      <c r="K132" s="4" t="str">
        <f t="shared" si="1"/>
        <v>&gt;Q5GDB4_CVHSA|PC4-199
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A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133" ht="15.75" customHeight="1">
      <c r="A133" s="1" t="s">
        <v>548</v>
      </c>
      <c r="B133" s="1" t="s">
        <v>549</v>
      </c>
      <c r="C133" s="1" t="s">
        <v>42</v>
      </c>
      <c r="D133" s="1" t="s">
        <v>16</v>
      </c>
      <c r="E133" s="1" t="s">
        <v>43</v>
      </c>
      <c r="F133" s="1" t="s">
        <v>502</v>
      </c>
      <c r="G133" s="3">
        <v>1255.0</v>
      </c>
      <c r="I133" s="1" t="s">
        <v>503</v>
      </c>
      <c r="J133" s="1" t="s">
        <v>550</v>
      </c>
      <c r="K133" s="4" t="str">
        <f t="shared" si="1"/>
        <v>&gt;Q6T7X9_CVHSA|BJ302
MFIFLLFFTLTSGSDLDRCTTFDDVQAPNYTQHTSSMRGVYYPDEIFRSDTLYLTQDLFLPFYSNVTGFHTINHTFG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SDYGFYTTTGIGYQPYRVVVLSFELLNAPATVCGPKLSTDLIKNQCVNFNFNGLTGTGVLTPSSKRFQPFQQFGRDVSDFTDSVRDPKTSEILDISPRSFGGVSVITPGTNASSEVAVLYQDVNCTDVSTAIHADQLTPAWRIYSTGNNVFQTQAGCLIGAEHVDTSYECDIPIGAGICASYHTVSLLRSTSQKSIVAYTMSLGADSSIAYSNNTIAIPTNFSISITTEVMPVSMAKTSVDCNMYICGDSTECANLLLQYGSFCTQLNRALSGIAAEQDRNTREVFAQVKQMYKTPTLKYFGGFNFSQILPDPLKPTKRSFIEDLLFNKVTLADAGFMKQYGECLGDINARDLICAQKFNGLTVLPPLLTDDMIAAYTAALVSGTATAGWTFGAGAALQIPFAMQMAYRFNGIGVTQNVLYENQKQIANQFNKAISQIQESLTTTSTALGKLQDVVNQNAQALNTLVKQLSSNFGAISSVLNDILSRLDKVEAEVQIDRLITGRLQSLQTYVTQQLIRAAEIRASANLAATKMSECVLGQSKRVGFCGKGYHLMSFPQAAPHGVVFLHVTYVPSQERNFTTAPAICHEGKAYFPREGVFVFNGTSWFITQRNFFSPQIITTDNTFVSGNCDVVIGIINNTVYDPLQPELDSFKEELDKYFKNHTSPDVDLGDISGINASVVNIQKEIDRLNEVAKNLNESLIDLQELGKYEQYIKWPWYVWLGFIAGLIAIVMVTILLCCMTSCCSCLKGACSCGSCCKFDEDDSEPVLKGVKLHYT</v>
      </c>
    </row>
    <row r="134" ht="15.75" customHeight="1">
      <c r="A134" s="1" t="s">
        <v>551</v>
      </c>
      <c r="B134" s="1" t="s">
        <v>552</v>
      </c>
      <c r="C134" s="1" t="s">
        <v>42</v>
      </c>
      <c r="D134" s="1" t="s">
        <v>16</v>
      </c>
      <c r="E134" s="1" t="s">
        <v>43</v>
      </c>
      <c r="F134" s="1" t="s">
        <v>553</v>
      </c>
      <c r="G134" s="3">
        <v>1255.0</v>
      </c>
      <c r="I134" s="1" t="s">
        <v>554</v>
      </c>
      <c r="J134" s="1" t="s">
        <v>555</v>
      </c>
      <c r="K134" s="4" t="str">
        <f t="shared" si="1"/>
        <v>&gt;Q4JDM4_CVHSA|C029
MFIFLLFLTLTSGSDLDRCTTFDDVQAPNYTQHTSSMRGVYYPDEIFRSDTLYLTQDLFLPFYSNVTGFHTINHTFDNPVIPFKDGIYFAATEKSNVVRGWVFGSTMDNKSQSVIIINNSTNVVIRACNFELCDNPFFVVSKPMGTQ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135" ht="15.75" customHeight="1">
      <c r="A135" s="1" t="s">
        <v>556</v>
      </c>
      <c r="B135" s="1" t="s">
        <v>557</v>
      </c>
      <c r="C135" s="1" t="s">
        <v>42</v>
      </c>
      <c r="D135" s="1" t="s">
        <v>16</v>
      </c>
      <c r="E135" s="1" t="s">
        <v>43</v>
      </c>
      <c r="F135" s="1" t="s">
        <v>502</v>
      </c>
      <c r="G135" s="3">
        <v>1255.0</v>
      </c>
      <c r="I135" s="1" t="s">
        <v>503</v>
      </c>
      <c r="J135" s="1" t="s">
        <v>558</v>
      </c>
      <c r="K135" s="4" t="str">
        <f t="shared" si="1"/>
        <v>&gt;Q6T7X6_CVHSA|BJ302
MFIFLLFFTLTSGSDLDRCTTFDDVQAPNYTQHTSSMRGVYYPDEIFRSDTLYLTQDLFLPFYSNVTGFHTINHTFG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SDYGFYTTTGIGYQPYRVVVLSFELLNAPATVCGPKLSTDLIKNQCVNFNFNGLTGTGVLTPSSKRFQPFQQFGRDVSDFTDSVRDPKTSEILDISPCSFGGVSVITPGTNASSEVAVLYQDVNCTDVSTAIHADQLTPAWRIYSTGNNVFQTQAGCLIGAEHVDTSYECDIPIGAGICASYHTVSLLRSTSQKSIVAYTMSLGADSSIAYSNNTIAIPTNFSISITTEVMPVSMAKTSVDCNMYICGDSTECANLLLQYGSFCTQLNRALSGIAAEQDRNTREVFAQVKQMYKTPTLKYFGGFNFSQILPDPLKPTKRSFIEDLLFNKVTLADAGFMKQYGECLGDINARDLICAQKFNGLTVLPPLLTVDMIAAYTAALVSGTATAGWTFGAGAALQIPFAMQMAYRFNGIGVTQNVLYENQKQIANQFNKAISQIQESLTTTSTALGKLQDVVNQNAQALNTLVKQLSSNFGAISSVLNDILSRLDKVEAEVQIDRLITGRLQSLQTYVTQQLIRAAEIRASANLAATKMSECVLGQSKRVGFCGKGYHLMSFPQAAPHGVVFLHVTYVPSQERNFTTAPAICHEGKAYFPREGVFVFNGTSWFITQRNFFSPQIITTDNTFVSGNCDVVIGIINNTVYDPLQPELDSFKEELDKYFKNHTSPDVDLGDISGINASVVNIQKEIDRLNEVAKNLNESLIDLQELGKYEQYIKWPWYVWLGFIAGLIAIVMVTILLCCMTSCCSCLKGACSCGSCCKFDEDDSEPVLKGVKLHYT</v>
      </c>
    </row>
    <row r="136" ht="15.75" customHeight="1">
      <c r="A136" s="1" t="s">
        <v>559</v>
      </c>
      <c r="B136" s="1" t="s">
        <v>560</v>
      </c>
      <c r="C136" s="1" t="s">
        <v>42</v>
      </c>
      <c r="D136" s="1" t="s">
        <v>16</v>
      </c>
      <c r="E136" s="1" t="s">
        <v>43</v>
      </c>
      <c r="F136" s="1" t="s">
        <v>561</v>
      </c>
      <c r="G136" s="3">
        <v>1255.0</v>
      </c>
      <c r="I136" s="1" t="s">
        <v>562</v>
      </c>
      <c r="J136" s="1" t="s">
        <v>251</v>
      </c>
      <c r="K136" s="4" t="str">
        <f t="shared" si="1"/>
        <v>&gt;Q4JDN5_CVHSA|B029
MFIFLLFLTLTSGSDLDRCTTFDDVQAPNYTQHTSSMRGVYYPDEIFRSDTLYLTQDLFLPFYSNVTGFHTINHTFDNPVIPFKDGIYFAATEKSNVVRGWVFGSTMNNKSQSVIIINNSTNVVIRACNFELCDNPFFVVSKPMGTQTHTMIFDNAFNCTFEYISDAFSLDVSEKSGNFKHLREFVFKNKDGFLYVYKGYQPIDVVRDLPSGFNTLKPIFKLPLGIKITNFRAILTAFSPAQGTWGTSAAAYFVGYLKPTTFMLKYDENGTITDAVDCSQNPLAELKCSVKSFEIDKGIYQTSNFRVVPSGDVVRFPNITNLCPFGEVFNATKFPSVYAWERKRISNCVADYSVLYNSTSFSTFKCYGVSATKLNDLCFSNVYADSFVVKGDDVRQIAPGQTGVIADYNYKLPDDFMGCVLAWNTRNIDATSTGNYNYKYRYLRHGKLRPFERDISNVPFSS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137" ht="15.75" customHeight="1">
      <c r="A137" s="1" t="s">
        <v>563</v>
      </c>
      <c r="B137" s="1" t="s">
        <v>564</v>
      </c>
      <c r="C137" s="1" t="s">
        <v>42</v>
      </c>
      <c r="D137" s="1" t="s">
        <v>16</v>
      </c>
      <c r="E137" s="1" t="s">
        <v>43</v>
      </c>
      <c r="F137" s="1" t="s">
        <v>565</v>
      </c>
      <c r="G137" s="3">
        <v>1255.0</v>
      </c>
      <c r="I137" s="1" t="s">
        <v>566</v>
      </c>
      <c r="J137" s="1" t="s">
        <v>567</v>
      </c>
      <c r="K137" s="4" t="str">
        <f t="shared" si="1"/>
        <v>&gt;Q4JDM8_CVHSA|C018
MFIFLLFLTLTSGSDLDRCTTFDDVQAPNYTQHTSSMRGVYYPDEIFRSDTLYLTQDLFLPFYSNVTGFHTINHTFDNPVIPFKDGIYFAATEKSNVVRGWVFGSTMNNKSQSVIIINNSTNVVIRACNFELCDNPFFVVSKPMGTRTHTMIFDNAFNCTFEYISDAFSLDVSEKSGNFKHLREFVFKNKDGFLYVYKGYQPIDVVRDLPSGFNTLKPIFKLPLGINITNFRAILTAFSPAQGTWGTSAAAYFVGYLKPTTFMLKYDENGTITDAVDCSQNPLAELKCSVKSFEIDKGIYQTSNFRVVPSGDVVRFPNITNLCPFGEVFNATKFPSVYAWERKRISNCVADYSVLYNSTSFSTFKCYGVSATKLNDLCFSNVYADSFVVKGDDVRQIAPGQTGVIADYNYKLPDDFMGCVLAWNTRNIDATSTGNYNYKYRYLRHGKLRPFERDISNVPFSP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LMSFPQAAPHGVVFLHVTYVPFQERNFTTAPAICHEGKAYFPREGVFVFNGTSWFITQRNFFSPQIITTDNTFVSGNCDVVIGIINNTVYDPLQPELDSFKEELDKYFKNHTSPDVDLGDISGINASVVNIQEEIDRLNEVAKNLNESLIDLQELGKYEQYIKWPWYVWLGFIAGLIAIVMVTILLCCMTSCCSCLKGACSCGSCCKFDEDDSEPVLKGVKLHYT</v>
      </c>
    </row>
    <row r="138" ht="15.75" customHeight="1">
      <c r="A138" s="1" t="s">
        <v>568</v>
      </c>
      <c r="B138" s="1" t="s">
        <v>569</v>
      </c>
      <c r="C138" s="1" t="s">
        <v>42</v>
      </c>
      <c r="D138" s="1" t="s">
        <v>16</v>
      </c>
      <c r="E138" s="1" t="s">
        <v>43</v>
      </c>
      <c r="F138" s="1" t="s">
        <v>502</v>
      </c>
      <c r="G138" s="3">
        <v>1255.0</v>
      </c>
      <c r="I138" s="1" t="s">
        <v>503</v>
      </c>
      <c r="J138" s="1" t="s">
        <v>570</v>
      </c>
      <c r="K138" s="4" t="str">
        <f t="shared" si="1"/>
        <v>&gt;Q6T7Y0_CVHSA|BJ302
MFIFLLFFTLTSGSDLDRCTTFDDVQAPNYTQHTSSMRGVYYPDEIFRSDTLYLTQDLFLPFYSNVTGFHTINHTFGNPVIPFKDGIYFAATEKSNVVRGWVFGSTMNNKSQSVIIINNSTNVVIRACNFELCDNPFFAVSKPMGTQTHTMIFDNAFNCTFEYISDAFSLDVSEKSGNFKHLREFVFKNKDGFLYVYKGYQPIDVVRDLPSGFNTLKPIFKLPLGINITNFRAILTAFSPAQDTWGTSAAAYFVGYLKPTTFMLKYDENGTITDAVDCSQNPLAELKCSVKSFEIDKGIYQTSNFRVVPSGDVVRFPNITNLCPFGEVFNATKFPSVYAWERKKISNCVADYSVLYNSTFFSTFKCYGVSATKLNDLCFSNVYADSFVVKGDDVRQIAPGQTGVIADYNYKLPDDFMGCVLAWNTRNIDATSTGNYNYKYRYLRHGKLRPFERDISNVPFSPDGKPCTPPALNCYWPLSDYGFYTTTGIGYQPYRVVVLSFELLNAPATVCGPKLSTDLIKNQCVNFNFNGLTGTGVLTPSSKRFQPFQQFGRDVSDFTDSVRDPKTSEILDISPRSFGGVSVITPGTNASSEVAVLYQDVNCTDVSTAIHADQLTPAWRIYSTGNNVFQTQAGCLIGAEHVDTSYECDIPIGAGICASYHTVSLLRSTSQKSIVAYTMSLGADSSIAYSNNTIAIPTNFSISITTEVMPVSMAKTSVDCNMYICGDSTECANLLLQYGSFCTQLNRALSGIAAEQDRNTREVFAQVKQMYKTPTLKYFGGFNFSQILPDPLKPTKRSFIEDLLFNKVTLADAGFMKQYGECLGDINARDLICAQKFNGLTVLPPLLTVDMIAAYTAALVSGTATAGWTFGAGAALQIPFAMQMAYRFNGIGVTQNVLYENQKQIANQFNKAISQIQESLTTTSTALGKLQDVVNQNAQALNTLVKQLSSNFGAISSVLNDILSRLDKVEAEVQIDRLITGRLQSLQTYVTQQLIRAAEIRASANLAATKMSECVLGQSKRVGFCGKGYHLMSFPQAAPHGVVFLHVTYVPSQERNFTTAPAICHEGKAYFPREGVFVFNGTSWFITQRNFFSPQIITTDNTFVSGNCDVVIGIINNTVYDPLQPELDSFKEELDKYFKNHTSPDVDLGDISGINASVVNIQKEIDRLNEVAKNLNESLIDLQELGKYEQYIKWPWYVWLGFIAGLIAIVMVTILLCCMTSCCSCLKGACSCGSCCKFDEDDSEPVLKGVKLHYT</v>
      </c>
    </row>
    <row r="139" ht="15.75" customHeight="1">
      <c r="A139" s="1" t="s">
        <v>571</v>
      </c>
      <c r="B139" s="1" t="s">
        <v>572</v>
      </c>
      <c r="C139" s="1" t="s">
        <v>42</v>
      </c>
      <c r="D139" s="1" t="s">
        <v>16</v>
      </c>
      <c r="E139" s="1" t="s">
        <v>43</v>
      </c>
      <c r="F139" s="1" t="s">
        <v>573</v>
      </c>
      <c r="G139" s="3">
        <v>1255.0</v>
      </c>
      <c r="I139" s="1" t="s">
        <v>574</v>
      </c>
      <c r="J139" s="1" t="s">
        <v>575</v>
      </c>
      <c r="K139" s="4" t="str">
        <f t="shared" si="1"/>
        <v>&gt;Q4JDP1_CVHSA|A013
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FKCYGVSATKLNDLCFSNVYADSFVVKGDDVRQIAPGQTGVIADYNYKLPDDFMGCVLAWNTRNIDATSTGNYNYKYRYLRHGKLRPFERDISNVPFSPDGKPCTPPAPNCYWPLRGYGFYTTSGIGYQPYRVVVLSFELLNAPATVCGPKLSTDLIKNQCVNFNFNGLTGTGVLTPSSKRFQPFQQFGRDVSDFTDSVRDPKTSEILDISPCSFGGVSVITPGTNASSEVAVLYQDVNCTDVSTLIHAEQLTPAWRIYSTGNNVFQTQAGCLIGAEHVDTSYECDIPIGAGICASYHTVSSLRSTSQKSIVAYTMSLGADSSIAYSNNTIAIPTNFSISITTEVMPVSMAKTSVDCNMYICGDSTECANLLLQYGSFCRQLNRALSGIAAEQDRNTREVFVQVKQMYKTPTLKDFGGFNFSQILPDPLKPTKRSFIEDLLFNKVTLADAGFMKQYGECLGDINARDLICAQKFNGLTVLPPLLTDDMIAAYTAALVSGTATAGWTFGAGAALQIPFAMQMAYRFNGIGVTQNVLYDNQKQIANQFNKAISQIQESLTTTSTALGKLQDVVNQNAQALNTLVKQLSSNFGAISSVLNDILSRLDKVEAEVQIDRLITGRLQSLQTYVTQQLIRAAEIRASANLAATKMSECVLGQSKRVDFCGKGYHLMSFPQAAPHGVVFLHVTYVPSQERNFTTAPAICHEGKAYFPREGVFVFNGTSWFITQRNFFSPQIITTDNTFVSGNCDVVIGIINNTVYDPLQPELDSFKEELDKYFKNHTSPDVDLGDISGINASVVNIQEEIDRLNEVAKNLNESLIDLQELGKYEQYIKWPWYVWLGFIAGLIAIVMVTILLCCMTSCCSCLKGACSCGSCCKFDEDDSEPVLKGVKLHYT</v>
      </c>
    </row>
    <row r="140" ht="15.75" customHeight="1">
      <c r="A140" s="1" t="s">
        <v>576</v>
      </c>
      <c r="B140" s="1" t="s">
        <v>577</v>
      </c>
      <c r="C140" s="1" t="s">
        <v>42</v>
      </c>
      <c r="D140" s="1" t="s">
        <v>16</v>
      </c>
      <c r="E140" s="1" t="s">
        <v>43</v>
      </c>
      <c r="F140" s="1" t="s">
        <v>578</v>
      </c>
      <c r="G140" s="3">
        <v>1242.0</v>
      </c>
      <c r="I140" s="1" t="s">
        <v>579</v>
      </c>
      <c r="J140" s="1" t="s">
        <v>33</v>
      </c>
      <c r="K140" s="4" t="str">
        <f t="shared" si="1"/>
        <v>&gt;Q3LZT7_BCHK3|Bat_HKU3-3
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SVLRSTGQKSIVAYTMSLGAENSIAYANNSIAIPTNFSISVTTEVMPVSMAKTAVDCTMYICGDSLECSNLLLQYGSFCTQLNRALTGIAIEQDKNTQEVFAQVKQMYKTPAIKDFGGFNFSQILPDPSKPTKRSFIEDLLFNKVTLADAGFMKQYGDCLGDVSARDLICAQKFNGLTVLPPLLTDEMV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v>
      </c>
    </row>
    <row r="141" ht="15.75" customHeight="1">
      <c r="A141" s="1" t="s">
        <v>580</v>
      </c>
      <c r="B141" s="1" t="s">
        <v>581</v>
      </c>
      <c r="C141" s="1" t="s">
        <v>42</v>
      </c>
      <c r="D141" s="1" t="s">
        <v>16</v>
      </c>
      <c r="E141" s="1" t="s">
        <v>43</v>
      </c>
      <c r="F141" s="1" t="s">
        <v>582</v>
      </c>
      <c r="G141" s="3">
        <v>1242.0</v>
      </c>
      <c r="I141" s="1" t="s">
        <v>583</v>
      </c>
      <c r="J141" s="1" t="s">
        <v>584</v>
      </c>
      <c r="K141" s="4" t="str">
        <f t="shared" si="1"/>
        <v>&gt;Q3LZV3_BCHK3|Bat_HKU3-2
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FVLRSTGQKSIVAYTMSLGAENSIAYANNSIAIPTNFSISVTTEVMPVSMAKTAVDCTMYICGDSLECSNLLLQYGSFCTQLNRALTGIAIEQDKNTQEVFAQVKQMYKTPAIKDFGGFNFSQILPDPSKPTKRSFIEDLLFNKVTLADAGFMKQYGDCLGDVSARDLICAQKFNGLTVLPPLLTDEMV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v>
      </c>
    </row>
    <row r="142" ht="15.75" customHeight="1">
      <c r="A142" s="1" t="s">
        <v>585</v>
      </c>
      <c r="B142" s="1" t="s">
        <v>586</v>
      </c>
      <c r="C142" s="1" t="s">
        <v>42</v>
      </c>
      <c r="D142" s="1" t="s">
        <v>16</v>
      </c>
      <c r="E142" s="1" t="s">
        <v>43</v>
      </c>
      <c r="F142" s="1" t="s">
        <v>587</v>
      </c>
      <c r="G142" s="3">
        <v>1240.0</v>
      </c>
      <c r="I142" s="1" t="s">
        <v>588</v>
      </c>
      <c r="J142" s="1" t="s">
        <v>589</v>
      </c>
      <c r="K142" s="4" t="str">
        <f t="shared" si="1"/>
        <v>&gt;R9QTA0_CVHSA|Bat_coronavirus_Rp/Shaanxi2011
MILLLLFLSSAKAQEGCGVISNKPQRTFDQYSSTFRGVYYNDDIFRSDVLHLTQDYFLPFNTNVTRYLSLNAAQNTIVYFDNHVIPFYDGIYFAATERSNVIRGWIFGSTFDNRSQSAIIVNNSTHILVKVCNFVLCTEPMFTVSRNQHYKSWVYQHARNCTYDVAYPSFQLDVSLKNNVNFQHLREFIFKNVDGFLKIYSSYEPINVVSGIPSGFSVLKPVMSLPLGINITGMRVVMTMFSNTQANFLTENAAYYVGYLKPRTFMLQFNTNGTIVNAVDCSQDPLSELKCTLKNFNITKGIYQTSNFRVSPTQEVVRFPNITNRCPFDKVFNATRFPSVYAWERTKISDCVADYTVLYNSTSFSTFKCYGVSPSKLIDLCFTSVYADTFLIRSSEVRQVAPGETGVIADYNYKLPDDFTGCVIAWNTANQDQGQYYYRSSRKEKLKPFERDLSSDENGVYTLSTYDFYPSVPLDYQATRVVVLSFELLNAPATVCGPKLSTTLVKNQCVNFNFNGLKGTGVLTASSKKFQSFQQFGRDASDFTDSVRDPQTLEILDISPCSFGGVSVITPGTNASTEVAVLYQDVNCTDVPTAINADQLTPAWRVYSTGINVFQTQAGCLIGAEHVNASYECDIPIGAGICASYHTASVLRSTGQKSIVAYTMSLGAENSIAYANNSIAIPTNFSISVTTEVMPVSMAKTSVDCTMYICGDSLECSNLLLQYGSFCTQLNRALTGIAI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YSPQIITTDNTFVAGSCNVVIGIINNTVYDPLQPELDSFKEELDKYFKNHTSPDVDLGDISGINASVVNIQKEIDRLNEVAKNLNESLIDLQELGKYEQYIKWPWYVWLGFIAGLIAIVMVTILLCCMTSCCSCLKGACSCGSCCKFDEDDSEPVLKGVKLHYT</v>
      </c>
    </row>
    <row r="143" ht="15.75" customHeight="1">
      <c r="A143" s="1" t="s">
        <v>590</v>
      </c>
      <c r="B143" s="1" t="s">
        <v>591</v>
      </c>
      <c r="C143" s="1" t="s">
        <v>42</v>
      </c>
      <c r="D143" s="1" t="s">
        <v>16</v>
      </c>
      <c r="E143" s="1" t="s">
        <v>43</v>
      </c>
      <c r="F143" s="1" t="s">
        <v>592</v>
      </c>
      <c r="G143" s="3">
        <v>1242.0</v>
      </c>
      <c r="I143" s="1" t="s">
        <v>593</v>
      </c>
      <c r="J143" s="1" t="s">
        <v>594</v>
      </c>
      <c r="K143" s="4" t="str">
        <f t="shared" si="1"/>
        <v>&gt;D5HK02_BCHK3|Bat_HKU3-13
MKILIFAFLANLAKAQEGCGIISRKPQPKMAQVSSSRRGVYYNDDIFRSDVLHLTQDYFLPFDSNLTQYFSLNVDSDRYTYFDNPILDFGDGVYFAATEKSNVIRGWIFGSSFDNTTQSAVIVNNSTHIIIRVCNFNLCKEPMYTVSRGTQQNAWVYQSAFNCTYDRVEKSFQLDTTPKTGNFKDLREYVFKNRDGFLSVYR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SVLRSTGQKSIVAYTMSLGAENSIAYANNSIAIPTNFSISVTTEVMPVSMAKTAVDCTMYICGDSLECSNLLLQYGSFCTQLNRALTGIAIEQDKNTQEVFAQVKQMYKTPAIKDFGGFNFSQILPDPSKPTKRSFIEDLLFNKVTLADAGFMKQYGDCLGDVSARDLICAQKFNGLTVLPPLLTDDMV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v>
      </c>
    </row>
    <row r="144" ht="15.75" customHeight="1">
      <c r="A144" s="1" t="s">
        <v>595</v>
      </c>
      <c r="B144" s="1" t="s">
        <v>596</v>
      </c>
      <c r="C144" s="1" t="s">
        <v>42</v>
      </c>
      <c r="D144" s="1" t="s">
        <v>16</v>
      </c>
      <c r="E144" s="1" t="s">
        <v>43</v>
      </c>
      <c r="F144" s="1" t="s">
        <v>380</v>
      </c>
      <c r="G144" s="3">
        <v>1242.0</v>
      </c>
      <c r="I144" s="1" t="s">
        <v>381</v>
      </c>
      <c r="J144" s="1" t="s">
        <v>597</v>
      </c>
      <c r="K144" s="4" t="str">
        <f t="shared" si="1"/>
        <v>&gt;A0A096XNM6_CVHSA|Bat_SARS-like_coronavirus
MKILILAFLANLAKAQEGCGIISRKPQPKMAQVSSSRRGVYYNDDIFRSDVLHLTQDYFLPFDSNLTQYFSLNVDSDRYTYFDNPILDFGDGVYFAATEKSNVIRGWIFGSSFDNTTQSAVIVNNSTHIIIRVCNFNLCREPMYTVSRGTQQNSWVYQSAFNCTYDRVEKSFQLDTTPKTGNFKDLREYVFKNRDGFLSVYQTYTAVNLPRGLPEGFSVLRPILKLPFGINITSYRVVMAMFSQFTSNFLPESAAYYVGNLKYSTFMLRFNENGTITDAVDCSQNPLAELKCTIKNFNVDKGIYQTSNFRVSPTQEVIRFPNITNRCPFDKVFNVTRFPNVYAWERTKISDCVADYTVLYNSTSFSTFKCYGVSPSKLIDLCFTSVYADTFLIRSSEVRQVAPGETGVIADYNYKLPDDFTGCVIAWNTAKQDIGNYYYRSHRKTKLKPFERDLSSDDGNGVYTLSTYDFNPNVPVAYQATRVVVLSFELLNAPATVCGPKLSTQLVKNQCVNFNFNGLKGTGVLTSSSKRFQSFQQFGRDTSDFTDSVRDPQTLEILDISPCSFGGVSVITPGTNASSEVAVLYQDVNCTDVPTAIRADQLTPAWRVYSTGINVFQTQAGCLIGAEHVNASYECDIPIGAGICASYHTASVLRSTGQKSIVAYTMSLGAENSIAYANNSIAIPTNFSISVTTEVMPVSMAKTSVDCTMYICGDSLECSNLLLQYGSFCTQLNRALTGIAIEQDKNTQEVFAQVKQMYKTPAIKDFGGFNFSQILPDPSKPTKRSFIEDLLFNKVTLADAGFMKQYGECLGDVSARDLICAQKFNGLTVLPPLLTDEMI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v>
      </c>
    </row>
    <row r="145" ht="15.75" customHeight="1">
      <c r="A145" s="1" t="s">
        <v>598</v>
      </c>
      <c r="B145" s="1" t="s">
        <v>599</v>
      </c>
      <c r="C145" s="1" t="s">
        <v>42</v>
      </c>
      <c r="D145" s="1" t="s">
        <v>16</v>
      </c>
      <c r="E145" s="1" t="s">
        <v>43</v>
      </c>
      <c r="F145" s="1" t="s">
        <v>600</v>
      </c>
      <c r="G145" s="3">
        <v>1242.0</v>
      </c>
      <c r="I145" s="1" t="s">
        <v>601</v>
      </c>
      <c r="J145" s="1" t="s">
        <v>602</v>
      </c>
      <c r="K145" s="4" t="str">
        <f t="shared" si="1"/>
        <v>&gt;D5HJY0_BCHK3|Bat_HKU3-11
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SVLRSTGQKSIVAYTMSLGAENSIAYANNSIAIPTNFSISVTTEVMPVSMAKTAVDCTMYICGDSLECSNLLLQYGSFCTQLNRALTGIAIEQDKNTQEVFAQVKQMYKTPAIKDFGGFNFSQILPDPSKPTKRSFIEDLLFNKVTLADAGFMKQYGDCLGDVSARDLICAQKFNGLTVLPPLLTDDMV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v>
      </c>
    </row>
    <row r="146" ht="15.75" customHeight="1">
      <c r="A146" s="1" t="s">
        <v>603</v>
      </c>
      <c r="B146" s="1" t="s">
        <v>604</v>
      </c>
      <c r="C146" s="1" t="s">
        <v>42</v>
      </c>
      <c r="D146" s="1" t="s">
        <v>16</v>
      </c>
      <c r="E146" s="1" t="s">
        <v>43</v>
      </c>
      <c r="F146" s="1" t="s">
        <v>605</v>
      </c>
      <c r="G146" s="3">
        <v>1242.0</v>
      </c>
      <c r="I146" s="1" t="s">
        <v>606</v>
      </c>
      <c r="J146" s="1" t="s">
        <v>607</v>
      </c>
      <c r="K146" s="4" t="str">
        <f t="shared" si="1"/>
        <v>&gt;D5HJT4_BCHK3|Bat_HKU3-7
MKILIFAFLASLAKAQEGCGIISRKPQPKMAQVSSSRRGVYYNDDIFRSDVLHLTQDYFLPFDSNLTQYFSLNVDSDRYTYFDNPILDFGDGVYFAATEKSNVVRGWIFGSSFDNTTQSAVIVNNSTHIIIRVCNFNLCKEPMYTVSRGTQQNSWVYQSAFNCTYDRVEKSFQLDTVPKTGNFKDLREYVFKNRDGFLSVYQTYTAVNLPRGLPEGFSVLRPILKLPFGINITSYRVVMAMFSQTTSNFLPESAAYYVGNLKYSTFMLRFNENGTITDAVDCSQNPLAELKCTIKNFNVDKGIYQTSNFRVSPTQEVIRFPNITNRCPFDRVFNASRFPSVYAWERTKISECVADYTVLYNSTSFSTFKCYGVSPSKLIDLCFTSVYADTFLIRSSEVRQVAPGETGVIADYNYKLPDDFTGCVIAWNTAKQDTGNYYYRSHRKTKLKPFERDLSSDDGNGVYTLSTYDFNPNVPVAYQATRVVVLSFELLNAPATVCGPKLSTQLVKNQCVNFNFNGLKGTGVLTPSSKRFQSFQQFGRDTSDFTDSVRDPQTLEILDISPCSFGGVSVITPGTNASSEVAVLYQDVNCTDVPTAIRADQLTPAWRVYSTGVNVFQTQAGCLIGAEHVNASYECDIPIGAGICASYHTASVLRSTGQKSIVAYTMSLGAENSIAYANNSIAIPTNFSISVTIEVMPVSMAKTSVDCTMYICGDSLECSNLLLQYGSFCTQLNRALTGIAIEQDKNTQEVFAQVKQMYKTPAIKDFGGFNFSQILPDPSKPTKRSFIEDLLFNKVTLADAGFMKQYGECLGDVSARDLICAQKFNGLTVLPPLLTDEMIAAYTAALVSGTATAGWTFGAGAALQIPFAMQMAYRFNGIGVTQNVLYENQKLIANQFNSAIGKIQDSLSSTASALGKLQDVVNQNAQALNTLVKQLSSNFGAISSVLNDILSRLDKVEAEVQIDRLITGRLQSLQTYVTQQLIRAAEIRASANLAATKMSECVLGQSKRVDFCGKGYHLMSFPQSAPHGVVFLHVTYVPSQERNFTTAPAICHEGKAYFPREGVFVSNGTSWFITQRNFYSPQLITTDNTFVSGNCDVVIGIINNTVYDPLQPELDSFKEELDKYFKNHTSPDVDLGDISGINASVVNIQKEIDRLNEVAKNLNESLIDLQELGKYEQYIKWPWYVWLGFIAGLIAIVMVTILLCCMTSCCSCLKGACSCGSCCKFDEDDSEPVLKGVKLHYT</v>
      </c>
    </row>
    <row r="147" ht="15.75" customHeight="1">
      <c r="A147" s="1" t="s">
        <v>608</v>
      </c>
      <c r="B147" s="1" t="s">
        <v>609</v>
      </c>
      <c r="C147" s="1" t="s">
        <v>42</v>
      </c>
      <c r="D147" s="1" t="s">
        <v>16</v>
      </c>
      <c r="E147" s="1" t="s">
        <v>43</v>
      </c>
      <c r="F147" s="1" t="s">
        <v>610</v>
      </c>
      <c r="G147" s="3">
        <v>1241.0</v>
      </c>
      <c r="I147" s="1" t="s">
        <v>611</v>
      </c>
      <c r="J147" s="1" t="s">
        <v>612</v>
      </c>
      <c r="K147" s="4" t="str">
        <f t="shared" si="1"/>
        <v>&gt;Q0QDX9_CVHSA|Bat_SARS_CoV_Rm1/2004
MKVLIFALLFSLAKAQEGCGIISRKPQPKMEKVSSSRRGVYYNDDIFRSDVLHLTQDYFLPFDSNLTQYFSLNIDSNKYTYFDNPILDFGDGVYFAATEKSNVIRGWIFGSSFDNTTQSAIIVNNSTHIIIRVCNFNLCKEPMYTVSKGTQQSSWVYQSAFNCTYDRVEKSFQLDTAPKTGNFKDLREYVFKNKGGFLRVYQTYTAVNLPRGFPAGFSVLRPILKLPFGINITSYRVVMTMFSQFNSNFLPESAAYYVGNLKYTTFMLSFNENGTITDAVDCSQNPLAELKCTIKNFNVSKGIYQTSNFRVTPTQEVVRFPNITNRCPFDKVFNASRFPNVYAWERTKISDCVADYTVLYNSTSFSTFKCYGVSPSKLIDLCFTSVYADTFLIRSSEVRQVAPGETGVIADYNYKLPDDFTGCVIAWNTAQQDQGQYYYRSYRKEKLKPFERDLSSDENGVYTLSTYDFYPSIPVEYQATRVVVLSFELLNAPATVCGPKLSTQLVKNQCVNFNFNGLRGTGVLTTSSKRFQSFQQFGRDTSDFTDSVRDPQTLEILDISPCSFGGVSVITPGTNASSEVAVLYQDVNCTDVPTSIHADQLTPAWRVYSTGVNVFQTQAGCLIGAEHVNASYECDIPIGAGICASYHTASVLRSTGQKSIVAYTMSLGAENSIAYANNSIAIPTNFSISVTTEVMPVSIAKTSVDCTMYICGDSLECSNLLLQYGSFCTQLNRALTGIAIEQDKNTQEVFAQVKQMYKTPAIKDFGGFNFSQILPDPSKPTKRSFIEDLLFNKVTLADAGFMKQYGECLGDISARDLICAQKFNGLTVLPPLLTDEMIAAYTAALVSGTATAGWTFGAGSALQIPFAMQMAYRFNGIGVTQNVLYENQKQIANQFNKAISQIQESLTTTSTALGKLQDVVNQNAQALNTLVKQLSSNFGAISSVLNDILSRLDKVEAEVQIDRLITGRLQSLQTYVTQQLIRAAEIRASANLAATKMSECVLGQSKRVDFCGKGYHLMSFPQAAPHGVVFLHVTYVPSQERNFTTAPAICHEGKAYFPREGVFVSNGTSWFITQRNFYSPQIITTDNTFVAGNCDVVIGIINNTVYDPLQPELDSFKEELDKYFKNHTSPDVDLGDISGINASVVNIQKEIDRLNEVAKNLNESLIDLQELGKYEQYIKWPWYVWLGFIAGLIAIVMVTILLCCMTSCCSCLKGACSCGSCCKFDEDDSEPVLKGVKLHYT</v>
      </c>
    </row>
    <row r="148" ht="15.75" customHeight="1">
      <c r="A148" s="1" t="s">
        <v>613</v>
      </c>
      <c r="B148" s="1" t="s">
        <v>614</v>
      </c>
      <c r="C148" s="1" t="s">
        <v>42</v>
      </c>
      <c r="D148" s="1" t="s">
        <v>16</v>
      </c>
      <c r="E148" s="1" t="s">
        <v>43</v>
      </c>
      <c r="F148" s="1" t="s">
        <v>615</v>
      </c>
      <c r="G148" s="3">
        <v>1242.0</v>
      </c>
      <c r="I148" s="1" t="s">
        <v>616</v>
      </c>
      <c r="J148" s="1" t="s">
        <v>602</v>
      </c>
      <c r="K148" s="4" t="str">
        <f t="shared" si="1"/>
        <v>&gt;D5HJQ1_BCHK3|Bat_HKU3-4
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SVLRSTGQKSIVAYTMSLGAENSIAYANNSIAIPTNFSISVTTEVMPVSMAKTAVDCTMYICGDSLECSNLLLQYGSFCTQLNRALTGIAIEQDKNTQEVFAQVKQMYKTPAIKDFGGFNFSQILPDPSKPTKRSFIEDLLFNKVTLADAGFMKQYGDCLGDVSARDLICAQKFNGLTVLPPLLTDDMV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v>
      </c>
    </row>
    <row r="149" ht="15.75" customHeight="1">
      <c r="A149" s="1" t="s">
        <v>617</v>
      </c>
      <c r="B149" s="1" t="s">
        <v>618</v>
      </c>
      <c r="C149" s="1" t="s">
        <v>42</v>
      </c>
      <c r="D149" s="1" t="s">
        <v>16</v>
      </c>
      <c r="E149" s="1" t="s">
        <v>43</v>
      </c>
      <c r="F149" s="1" t="s">
        <v>619</v>
      </c>
      <c r="G149" s="3">
        <v>1242.0</v>
      </c>
      <c r="I149" s="1" t="s">
        <v>620</v>
      </c>
      <c r="J149" s="1" t="s">
        <v>621</v>
      </c>
      <c r="K149" s="4" t="str">
        <f t="shared" si="1"/>
        <v>&gt;D5HJU5_BCHK3|Bat_HKU3-8
MKILIFAFLASLAKAQEGCGIISRKPQPKMAQVSSSRRGVYYNDDIFRSDVLHLTQDYFLPFDSNLTQYFSLNVDSDRYTYFDNPILDFGDGVYFAATEKSNVIRGWIFGSSFDNTTQSAVIVNNSTHIIIRVCNFNLCKEPMYTVSMGTQQNSWVYQSAFNCTYDRVEKSFQLDTVPKTGNFKDLREYVFKNRDGFLSVYQTYTAVNLPRGLPEGFSVLRPILKLPFGINITSYRVVMAMFSQTTSNFLPESAAYYVGNLKYSTFMLRFNENGTITDAVDCSQNPLAELKCTIKNFNVDKGIYQTSNFRVSPTQEVIRFPNITNRCPFDRVFNASRFPSVYAWERTKISECVADYTVLYNSTSFSTFKCYGVSPSKLIDLCFTSVYADTFLIRSSEVRQVAPGETGVIADYNYKLPDDFTGCVIAWNTAKQDTGNYYYRSHRKTKLKPFERDLSSDDGNGVYTLSTYDFNPNVPVAYQATRVVVLSFELLNAPATVCGPKLSTQLVKNQCVNFNFNGLKGTGVLTPSSKRFQSFQQFGRDTSDFTDSVRDPQTLEILDISPCSFGGVSVITPGTNASSEVAVLYQDVNCTDVPTAIRADQLTPAWRVYSTGVNVFQTQAGCLIGAEHVNASYECDIPIGAGICASYHTASVLRSTGQKSIVAYTMSLGAENSIAYANNSIAIPTNFSISVTTEVMPVSMAKTSVDCTMYICGDSLECSNLLLQYGSFCTQLNRALTGIAIEQDKNTQEVFAQVKQMYKTPAIKDFGGFNFSQILPDPSKPTKRSFIEDLLFNKVTLADAGFMKQYGECLGDVSARDLICAQKFNGLTVLPPLLTDEMIAAYTAALVSGTATAGWTFGAGAALQIPFAMQMAYRFNGIGVTQNVLYENQKLIANQFNSAIGKIQDSLSSTASALGKLQDVVNQNAQALNTLVKQLSSNFGAISSVLNDILSRLDKVEAEVQIDRLITGRLQSLQTYVTQQLIRAAEIRASANLAATKMSECVLGQSKRVDFCGKGYHLMSFPQSAPHGVVFLHVTYVPSQERNFTTAPAICHEGKAYFPREGVFVSNGTSWFITQRNFYSPQLITTDNTFVSGNCDVVIGIINNTVYDPLQPELDSFKEELDKYFKNHTSPDVDLGDISGINASVVNIQKEIDRLNEVAKNLNESLIDLQELGKYEQYIKWPWYVWLGFIAGLIAIVMVTILLCCMTSCCSCLKGACSCGSCCKFDEDDSEPVLKGVKLHYT</v>
      </c>
    </row>
    <row r="150" ht="15.75" customHeight="1">
      <c r="A150" s="1" t="s">
        <v>622</v>
      </c>
      <c r="B150" s="1" t="s">
        <v>623</v>
      </c>
      <c r="C150" s="1" t="s">
        <v>42</v>
      </c>
      <c r="D150" s="1" t="s">
        <v>16</v>
      </c>
      <c r="E150" s="1" t="s">
        <v>43</v>
      </c>
      <c r="F150" s="1" t="s">
        <v>624</v>
      </c>
      <c r="G150" s="3">
        <v>1242.0</v>
      </c>
      <c r="I150" s="1" t="s">
        <v>625</v>
      </c>
      <c r="J150" s="1" t="s">
        <v>626</v>
      </c>
      <c r="K150" s="4" t="str">
        <f t="shared" si="1"/>
        <v>&gt;D5HJZ1_BCHK3|Bat_HKU3-12
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SVLRSTGQKSIVAYTMSLGAENSIAYANNSIAIPTNFSISVTTEVMPVSMAKTSVDCTMYICGDSLECSNLLLQYGSFCTQLNRALTGIAIEQDKNTQEVFAQVKQMYKTPAIKDFGGFNFSQILPDPSKPTKRSFIEDLLFNKVTLADAGFMKQYGECLGDVSARDLICAQKFNGLTVLPPLLTDEMI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v>
      </c>
    </row>
    <row r="151" ht="15.75" customHeight="1">
      <c r="A151" s="1" t="s">
        <v>627</v>
      </c>
      <c r="B151" s="1" t="s">
        <v>628</v>
      </c>
      <c r="C151" s="1" t="s">
        <v>42</v>
      </c>
      <c r="D151" s="1" t="s">
        <v>16</v>
      </c>
      <c r="E151" s="1" t="s">
        <v>43</v>
      </c>
      <c r="F151" s="1" t="s">
        <v>629</v>
      </c>
      <c r="G151" s="3">
        <v>1242.0</v>
      </c>
      <c r="I151" s="1" t="s">
        <v>630</v>
      </c>
      <c r="J151" s="1" t="s">
        <v>631</v>
      </c>
      <c r="K151" s="4" t="str">
        <f t="shared" si="1"/>
        <v>&gt;A0A0U1WHJ8_CVHSA|BtRs-BetaCoV/GX2013
MKILILAFLASLAKAQEGCGIISRKPQPKMAQVSSSRRGVYYNDDIFRSDVLHLTQDYFLPFDSNLTQYFSLNVDSDRYTYFDNPILDFGDGVYFAATEKSNVIRGWIFGSSFDNTTQSAVIVNNSTHIIIRVCNFNLCKEPMYTVSRGTQQNSWVYQSAFNCTYDRVEKSFQLDTAPKTGNFKDLREYVFKNRDGFLSVYQTYTAVNLPRGLPQGFSVLRPILKLPFGINITSYRVVMAMFSQSTSNFLPESAAYYVGNLKYSTFMLSFNENGTITDAIDCSQNPLAELKCTIKNFNVNKGIYQTSNFRVSPTQEVVRFPNITNRCPFDKVFNATRFPNVYAWERTKISDCVADYTVLYNSTSFSTFKCYGVSPSKLIDLCFTSVYADTFLIRSSEVRQVAPGETGVIADYNYKLPDDFTGCVIAWNTAKQDTGNYYYRSHRKTKLKPFERDLSSDDGNGVYTLSTYDFNPNVPVAYQATRVVVLSFELLNAPATVCGPKLSTQLVKNQCVNFNFNGLKGTGVLTPSLKRFQSFQQFGRDTSDFTDSVRDPQTLEILDISPCSFGGVSVITPGTNASSEVAVLYQDVNCTDVPTAIRADQLTPAWRVYSTGLNVFQTQAGCLIGAEHVNASYECDIPIGAGICASYHTASVLRSTGQKSIVAYTMSLGAENSIAYANNSIAIPTNFSISVTTEVMPVSMAKTSVDCTMYICGDSLECSNLLLQYGSFCTQLNRALTGIAI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YSPQLITTDNTFVSGNCDVVIGIINNTVYDPLQPELDSFKDELDKYFKNHTSPDVDLGDISGINASVVNIQKEIDRLNEVAKNLNESLIDLQELGKYEQYIKWPWYVWLGFIAGLIAIVMATILLCCMTSCCSCLKGACSCGSCCKFDEDDSEPVLKGVKLHYT</v>
      </c>
    </row>
    <row r="152" ht="15.75" customHeight="1">
      <c r="A152" s="1" t="s">
        <v>632</v>
      </c>
      <c r="B152" s="1" t="s">
        <v>633</v>
      </c>
      <c r="C152" s="1" t="s">
        <v>42</v>
      </c>
      <c r="D152" s="1" t="s">
        <v>16</v>
      </c>
      <c r="E152" s="1" t="s">
        <v>43</v>
      </c>
      <c r="F152" s="1" t="s">
        <v>634</v>
      </c>
      <c r="G152" s="3">
        <v>1242.0</v>
      </c>
      <c r="I152" s="1" t="s">
        <v>635</v>
      </c>
      <c r="J152" s="1" t="s">
        <v>602</v>
      </c>
      <c r="K152" s="4" t="str">
        <f t="shared" si="1"/>
        <v>&gt;D5HJS3_BCHK3|Bat_HKU3-6
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SVLRSTGQKSIVAYTMSLGAENSIAYANNSIAIPTNFSISVTTEVMPVSMAKTAVDCTMYICGDSLECSNLLLQYGSFCTQLNRALTGIAIEQDKNTQEVFAQVKQMYKTPAIKDFGGFNFSQILPDPSKPTKRSFIEDLLFNKVTLADAGFMKQYGDCLGDVSARDLICAQKFNGLTVLPPLLTDDMV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v>
      </c>
    </row>
    <row r="153" ht="15.75" customHeight="1">
      <c r="A153" s="1" t="s">
        <v>636</v>
      </c>
      <c r="B153" s="1" t="s">
        <v>637</v>
      </c>
      <c r="C153" s="1" t="s">
        <v>42</v>
      </c>
      <c r="D153" s="1" t="s">
        <v>16</v>
      </c>
      <c r="E153" s="1" t="s">
        <v>43</v>
      </c>
      <c r="F153" s="1" t="s">
        <v>638</v>
      </c>
      <c r="G153" s="3">
        <v>1242.0</v>
      </c>
      <c r="I153" s="1" t="s">
        <v>639</v>
      </c>
      <c r="J153" s="1" t="s">
        <v>602</v>
      </c>
      <c r="K153" s="4" t="str">
        <f t="shared" si="1"/>
        <v>&gt;D5HJR2_BCHK3|Bat_HKU3-5
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SVLRSTGQKSIVAYTMSLGAENSIAYANNSIAIPTNFSISVTTEVMPVSMAKTAVDCTMYICGDSLECSNLLLQYGSFCTQLNRALTGIAIEQDKNTQEVFAQVKQMYKTPAIKDFGGFNFSQILPDPSKPTKRSFIEDLLFNKVTLADAGFMKQYGDCLGDVSARDLICAQKFNGLTVLPPLLTDDMV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v>
      </c>
    </row>
    <row r="154" ht="15.75" customHeight="1">
      <c r="A154" s="1" t="s">
        <v>640</v>
      </c>
      <c r="B154" s="1" t="s">
        <v>641</v>
      </c>
      <c r="C154" s="1" t="s">
        <v>42</v>
      </c>
      <c r="D154" s="1" t="s">
        <v>16</v>
      </c>
      <c r="E154" s="1" t="s">
        <v>43</v>
      </c>
      <c r="F154" s="1" t="s">
        <v>642</v>
      </c>
      <c r="G154" s="3">
        <v>1242.0</v>
      </c>
      <c r="I154" s="1" t="s">
        <v>643</v>
      </c>
      <c r="J154" s="1" t="s">
        <v>602</v>
      </c>
      <c r="K154" s="4" t="str">
        <f t="shared" si="1"/>
        <v>&gt;D5HJV8_BCHK3|Bat_HKU3-9
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SVLRSTGQKSIVAYTMSLGAENSIAYANNSIAIPTNFSISVTTEVMPVSMAKTAVDCTMYICGDSLECSNLLLQYGSFCTQLNRALTGIAIEQDKNTQEVFAQVKQMYKTPAIKDFGGFNFSQILPDPSKPTKRSFIEDLLFNKVTLADAGFMKQYGDCLGDVSARDLICAQKFNGLTVLPPLLTDDMV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v>
      </c>
    </row>
    <row r="155" ht="15.75" customHeight="1">
      <c r="A155" s="1" t="s">
        <v>644</v>
      </c>
      <c r="B155" s="1" t="s">
        <v>645</v>
      </c>
      <c r="C155" s="1" t="s">
        <v>42</v>
      </c>
      <c r="D155" s="1" t="s">
        <v>16</v>
      </c>
      <c r="E155" s="1" t="s">
        <v>43</v>
      </c>
      <c r="F155" s="1" t="s">
        <v>646</v>
      </c>
      <c r="G155" s="3">
        <v>1241.0</v>
      </c>
      <c r="I155" s="1" t="s">
        <v>647</v>
      </c>
      <c r="J155" s="1" t="s">
        <v>648</v>
      </c>
      <c r="K155" s="4" t="str">
        <f t="shared" si="1"/>
        <v>&gt;A0A0U1WHI2_CVHSA|BtRs-BetaCoV/HuB2013
MILLLLFLSSAAAQEGCGVISNKPQRTFDQYSSTRRGVYYNDDIFRSDVLHLTQDYFLPFNTNVTRYLSLNAAQNTIVYFDNHVIPFYDGIYFAATERSNVIRGWIFGSTFDNRSQSAIIVNNSTHILVKVCNFVLCTEPMFTVSRNQHYKSWVYQHARNCTYDVAYPSFQLDVSLKNNVNFRHLREFIFKNVDGFLKIYSSYEPINVVSGIPSGFSVLKPIMSLPLGINITGMRVVMTMFSNTQANFLTENAAYYVGYLKPRTFMLQFNSNGTIVNAVDCSQDPLSELKCTLKNFNVTKGIYQTSNFRVTPTQEVVRFPNITNRCPFDRVFNASRFPSVYAWERTKISDCVADYTVLYNSTSFSTFKCYGVSPSKLIDLCFTSVYADTFLIRSSEVRQVAPGETGVIADYNYKLPDDFTGCVIAWNTAKQDTGYYYYRSHRKTKLKPFERDLSSDDGNGVYTLSTYDFNPNVPVAYQATRVVVLSFELLNAPATVCGPKLSTELVKNQCVNFNFNGLKGTGVLTKSSKRFQSFQQFGRDTSDFTDSVRDPQTLEILDISPCSFGGVSVITPGTNASSEVAVLYQDVNCTDVPTAIHADQLTPAWRVYSTGVNVFQTQAGCLIGAEHVNASYECDIPIGAGICASYHTASVLRSTGQKSIVAYTMSLGAENSIAYANNSIAIPTNFSISVTTEVMPVSMTKTSVDCTMYICGDSLECSNLLLQYGSFCTQLNRALTGIAI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EGKAYFPREGVFVSNGTSWFITQRNFYSPQIITTDNTFVAGNCDVVIGIINNTVYDPLQPELDSFKEELDKYFKNHTSPDVDLGDISGINASVVNIQKEIDRLNEVAKNLNESLIDLQELGKYEQYIKWPWYVWLGFIAGLIAIVMVTILLCCMTSCCSCLRGACSCGSCCKFDEDDSEPVLKGVKLHYT</v>
      </c>
    </row>
    <row r="156" ht="15.75" customHeight="1">
      <c r="A156" s="1" t="s">
        <v>649</v>
      </c>
      <c r="B156" s="1" t="s">
        <v>650</v>
      </c>
      <c r="C156" s="1" t="s">
        <v>42</v>
      </c>
      <c r="D156" s="1" t="s">
        <v>16</v>
      </c>
      <c r="E156" s="1" t="s">
        <v>43</v>
      </c>
      <c r="F156" s="1" t="s">
        <v>651</v>
      </c>
      <c r="G156" s="3">
        <v>1242.0</v>
      </c>
      <c r="I156" s="1" t="s">
        <v>652</v>
      </c>
      <c r="J156" s="1" t="s">
        <v>602</v>
      </c>
      <c r="K156" s="4" t="str">
        <f t="shared" si="1"/>
        <v>&gt;D5HJW9_BCHK3|Bat_HKU3-10
MKILIFAFLANLAKAQEGCGIISRKPQPKMAQVSSSRRGVYYNDDIFRSDVLHLTQDYFLPFDSNLTQYFSLNVDSDRYTYFDNPILDFGDGVYFAATEKSNVIRGWIFGSSFDNTTQSAVIVNNSTHIIIRVCNFNLCKEPMYTVSRGTQQNAWVYQSAFNCTYDRVEKSFQLDTTPKTGNFKDLREYVFKNRDGFLSVYQTYTAVNLPRGLPTGFSVLKPILKLPFGINITSYRVVMAMFSQTTSNFLPESAAYYVGNLKYSTFMLRFNENGTITDAVDCSQNPLAELKCTIKNFNVDKGIYQTSNFRVSPTQEVIRFPNITNRCPFDKVFNATRFPNVYAWERTKISDCVADYTVLYNSTSFSTFKCYGVSPSKLIDLCFTSVYADTFLIRSSEVRQVAPGETGVIADYNYKLPDDFTGCVIAWNTAKHDTGNYYYRSHRKTKLKPFERDLSSDDGNGVYTLSTYDFNPNVPVAYQATRVVVLSFELLNAPATVCGPKLSTELVKNQCVNFNFNGLKGTGVLTSSSKRFQSFQQFGRDTSDFTDSVRDPQTLEILDISPCSFGGVSVITPGTNASSEVAVLYQDVNCTDVPTAIRADQLTPAWRVYSTGVNVFQTQAGCLIGAEHVNASYECDIPIGAGICASYHTASVLRSTGQKSIVAYTMSLGAENSIAYANNSIAIPTNFSISVTTEVMPVSMAKTAVDCTMYICGDSLECSNLLLQYGSFCTQLNRALTGIAIEQDKNTQEVFAQVKQMYKTPAIKDFGGFNFSQILPDPSKPTKRSFIEDLLFNKVTLADAGFMKQYGDCLGDVSARDLICAQKFNGLTVLPPLLTDDMVAAYTAALVSGTATAGWTFGAGAALQIPFAMQMAYRFNGIGVTQNVLYENQKLIANQFNSAIGKIQESLSSTASALGKLQDVVNQNAQALNTLVKQLSSNFGAISSVLNDILSRLDKVEAEVQIDRLITGRLQSLQTYVTQQLIRAAEIRASANLAATKMSECVLGQSKRVDFCGKGYHLMSFPQSAPHGVVFLHVTYVPSQEKNFTTAPAICHEGKAYFPREGVFVSNGTSWFITQRNFYSPQLITTDNTFVSGNCDVVIGIINNTVYDPLQPELDSFKEELDKYFKNHTSPDVDLGDISGINASVVNIQKEIDRLNEVAKNLNESLIDLQELGKYEQYIKWPWYVWLGFIAGLIAIVMVTILLCCMTSCCSCLKGACSCGSCCKFDEDDSEPVLKGVKLHYT</v>
      </c>
    </row>
    <row r="157" ht="15.75" customHeight="1">
      <c r="A157" s="1" t="s">
        <v>653</v>
      </c>
      <c r="B157" s="1" t="s">
        <v>654</v>
      </c>
      <c r="C157" s="1" t="s">
        <v>42</v>
      </c>
      <c r="D157" s="1" t="s">
        <v>16</v>
      </c>
      <c r="E157" s="1" t="s">
        <v>43</v>
      </c>
      <c r="F157" s="1" t="s">
        <v>380</v>
      </c>
      <c r="G157" s="3">
        <v>1242.0</v>
      </c>
      <c r="I157" s="1" t="s">
        <v>381</v>
      </c>
      <c r="J157" s="1" t="s">
        <v>655</v>
      </c>
      <c r="K157" s="4" t="str">
        <f t="shared" si="1"/>
        <v>&gt;A0A2D1PX86_CVHSA|Bat_SARS-like_coronavirus
MKILIFAFLVTLVKAQEGCGIISRKPQPKMAQVSSSRRGVYYNDDIFRSDVLHLTQDYFLPFDSNLTQYFSLNVDSDRYTYFDNPILDFGDGVYFAATEKSNVIRGWIFGSTFDNTTQSAVIVNNSTHIIIRVCNFNLCKEPMYTVSRGTQQSSWVYQSAFNCTYDRVERSFQLDTAPKTGNFKDLREYVFKNRDGFLSVYQTYTAVNLPRGLPTGFSVLRPILKLPFGINITSYRVVMAMFSQTTSNFLPESAAYYVGNLKYTTFMLSFNENGTITDAIDCAQNPLAELKCTIKNFNVSKGIYQTSNFRVSPTQEVIRFPNITNRCPFDKVFNASRFPNVYAWERTKISDCVADYTVLYNSTSFSTFKCYGVSPSKLIDLCFTSVYADTFLIRSSEVRQVAPGETGVIADYNYKLPDDFTGCVIAWNTAKQDTGHYYYRSHRKTKLKPFERDLSSDDGNGVYTLSTYDFNPNVPVAYQATRVVVLSFELLNAPATVCGPKLSTQLVKNQCVNFNFNGLKGTGVLTDSSKRFQSFQQFGRDTSDFTDSVRDPQTLEILDITPCSFGGVSVITPGTNASSEVAVLYQDVNCTDVPTAIRADQLTPAWRVYSTGINVFQTQAGCLIGAEHVNASYECDIPIGAGICASYHTASTLRSVGQKSIVAYTMSLGAENSIAYANNSIAIPTNFSISVTTEVMPVSMSKTSVDCTMYICGDSQECSNLLLQYGSFCTQLNRALTGIAI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v>
      </c>
    </row>
    <row r="158" ht="15.75" customHeight="1">
      <c r="A158" s="1" t="s">
        <v>656</v>
      </c>
      <c r="B158" s="1" t="s">
        <v>657</v>
      </c>
      <c r="C158" s="1" t="s">
        <v>42</v>
      </c>
      <c r="D158" s="1" t="s">
        <v>16</v>
      </c>
      <c r="E158" s="1" t="s">
        <v>43</v>
      </c>
      <c r="F158" s="1" t="s">
        <v>380</v>
      </c>
      <c r="G158" s="3">
        <v>1241.0</v>
      </c>
      <c r="I158" s="1" t="s">
        <v>381</v>
      </c>
      <c r="J158" s="1" t="s">
        <v>658</v>
      </c>
      <c r="K158" s="4" t="str">
        <f t="shared" si="1"/>
        <v>&gt;A0A2D1PX73_CVHSA|Bat_SARS-like_coronavirus
MKILIFAFLVTLVKAQEGCGLISRKPQPKMAQVSSSRRGVYYNDDIFRSDVLHLTQDYFLPFDSNLTQYFSLNVDSDRYTYFDNPILDFGDGVYFAATEKSNVIRGWIFGSTFDNTTQSAVIVNNSTHIIIRVCNFNLCKEPMYTVSRGTQQSSWVYQSAFNCTYDRVERSFQLDTAPKTGNFKDLREYVFKNRDGFLSVYQTYTAVNLPRGLPTGFSVLRPILKLPFGINITSYRVVMAMFSQTTSNFLPESAAYYVGNLKYTTFMLSFNENGTITDAIDCAQNPLAELKCTIKNFNVSKGIYQTSNFRVSPTQEVIRFPNITNRCPFDKVFNASRFPNVYAWERTKISDCVADYTVLYNSTSFSTFKCYGVSPSKLIDLCFTSVYADTFLIRSSEVRQVAPGETGVIADYNYKLPDDFTGCVIAWNTAKQDQGQYYYRSSRKTKLKPFERDLSSDENGVRTLSTYDFYPTVPIEYQATRVVVLSFELLNAPATVCGPKLSTGLVKNQCVNFNFNGLKGTGVLTDSSKRFQSFQQFGRDMSDFTDSVRDPQTLQILDITPCSFGGVSVITPGTNASSEVAVLYQDVNCTDVPTAIRADQLTPAWRVYSTGINVFQTQAGCLIGAEHVNASYECDIPIGAGICASYHTASTLRSVGQKSIVAYTMSLGAENSIAYANNSIAIPTNFSISVTTEVMPVSMSKTSVDCTMYICGDSQECSNLLLQYGSFCTQLNRALTGIAI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v>
      </c>
    </row>
    <row r="159" ht="15.75" customHeight="1">
      <c r="A159" s="1" t="s">
        <v>659</v>
      </c>
      <c r="B159" s="1" t="s">
        <v>660</v>
      </c>
      <c r="C159" s="1" t="s">
        <v>42</v>
      </c>
      <c r="D159" s="1" t="s">
        <v>16</v>
      </c>
      <c r="E159" s="1" t="s">
        <v>43</v>
      </c>
      <c r="F159" s="1" t="s">
        <v>380</v>
      </c>
      <c r="G159" s="3">
        <v>1241.0</v>
      </c>
      <c r="I159" s="1" t="s">
        <v>381</v>
      </c>
      <c r="J159" s="1" t="s">
        <v>661</v>
      </c>
      <c r="K159" s="4" t="str">
        <f t="shared" si="1"/>
        <v>&gt;A0A2D1PX05_CVHSA|Bat_SARS-like_coronavirus
MKILIFAFLVTLVKAQEGCGIISRKPQPKMAQVSSSRRGVYYNDDIFRSDVLHLTQDYFLPFDSNLTQYFSLNVDSDRYTYFDNPILDFGDGVYFAATEKSNVIRGWIFGSTFDNTTQSAVIVNNSTHIIIRVCNFNLCKEPMYTVSRGTQQSSWVYQSAFNCTYDRVERSFQLDTAPKTGNFKDLREYVFKNRDGFLSVYQTYTAVNLPRGLPIGFSVLRPILKLPFGINITSYRVVMAMFSQTTSNFLPESAAYYVGNLKYTTFMLRFNENGTITDAIDCAQNPLAELKCTIKNFNVSKGIYQTSNFRVSPTQEVVRFPNITNRCPFDKVFNATRFPSVYAWERTKISDCVADYTVLYNSTSFSTFKCYGVSPSKLIDLCFTSVYADTFLIRSSEVRQVAPGETGVIADYNYKLPDDFTGCVIAWNTAQQDKGQYYYRSSRKTKLKPFERDLSSDENGVRTLSTYDFYPTVPIEYQATRVVVLSFELLNAPATVCGPKLSTGLVKNQCVNFNFNGLKGTGVLTDSSKRFQSFQQFGRDTSDFTDSVRDPQTLQVLDITPCSFGGVSVITPGTNASSEVAVLYQDVNCTDVPTAIRADQLTPAWRVYSTGVNVFQTQAGCLIGAEHVNASYECDIPIGAGICASYHTASTLRSVGQKSIVAYTMSLGAENSIAYANNSIAIPTNFSISVTTEVMPVSMAKTSVDCTMYICGDSQECSNLLLQYGSFCTQLNRALTGVAL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v>
      </c>
    </row>
    <row r="160" ht="15.75" customHeight="1">
      <c r="A160" s="1" t="s">
        <v>662</v>
      </c>
      <c r="B160" s="1" t="s">
        <v>663</v>
      </c>
      <c r="C160" s="1" t="s">
        <v>42</v>
      </c>
      <c r="D160" s="1" t="s">
        <v>664</v>
      </c>
      <c r="E160" s="1" t="s">
        <v>43</v>
      </c>
      <c r="F160" s="1" t="s">
        <v>665</v>
      </c>
      <c r="G160" s="3">
        <v>1241.0</v>
      </c>
      <c r="I160" s="1" t="s">
        <v>666</v>
      </c>
      <c r="J160" s="1" t="s">
        <v>667</v>
      </c>
      <c r="K160" s="4" t="str">
        <f t="shared" si="1"/>
        <v>&gt;A0A0K1Z054_CVHSA|Bat_SARS-like_coronavirus_YNLF_34C
MKILIFAFLVTLVKAQEGCGVINLRTQPKLSQVSSSRRGVYYNDDIFRSDVLHLTQDYFLPFHSNLTQYFSLSIESDKIVYFDNPILKFGDGIYFAATEKSNVIRGWVFGSTFDNTTQSAIIVNNSTHIIIRVCYFNLCKDPMYTVSAGTQISSWVYQNAFNCTYDRVEKSFQLDTAPKSGNFIALREFVFKNRDGFFTVYQDYTPVNLLRGLPAGLSVLKPILKLPFGINITSFRVVMAMFSKTTSNYVPESAAYYVGNLKQSTFMLSFNQNGTITDAVDCSQNPLAELKCTTKSFNVSKGIYQTSNFRVAPVTEVVRFPNITNLCPFDKVFNATRFPSVYAWERTKISDCVADYTVFYNSTSFSTFNCYGVSPSKLIDLCFTSVYADTFLIRFSEVRQVAPGQTGVIADYNYKLPDDFTGCVIAWNTAKYDVGSYFYRSHRSSKLKPFERDLSSEENGARTLSTYDFNQNVPLEYQATRVVVLSFELLNAPATVCGPKLSTSLVKNQCVNFNFNGFKGTGVLTDSSKTFQSFQQFGRDASDFTDSVRDPKTLQILDISPCSFGGVSVITPGTNTSSAVAVLYQDVNCTDVPKTIHADQLAPSWRVYTSGPFVFQTQAGCLIGAEHVNSSYECDIPIGAGICASYHTASVLRSTGQKSIVAYTMSLGAENSVAYANNSIAIPTNFSISVTTEVMPVSMAKTSVDCTMYICGDSAECSNLLLQYGSFCTQLNRALSGIAVEQDKNTQEVFAQVKQMYKTPTLRDFGGFNFSQILPDPLKPTKRSFIEDLLYNKVTLADAGFMKQYADCLGGINARDLICAQKFNGLTVLPPLLTDDMIAAYTAALISGTATAGWTFGAGAALQIPFAMQMAYRFNGIGVTQNVLYENQKQIANQFNKAITQIQESLTTTSTALGKLQDVVNQNAQALNTLVKQLSSNFGAISSVLNDILSRLDKVEAEVQIDRLITGRLQSLQTYVTQQLIRAAEIRASANLAATKMSECVLGQSKRVDFCGKGYHLMSFPQAAPHGVVFLHVTYVPSQEKNFTTAPAICHEGKAYFPREGVFVFNGTSWFITQRNFYSPQTITTDNTFVAGNCDVVIGIINNTVYDPLQPELDSFKEELDKYFKNHTSPDVDLGDISGINASVVNIQKEIDRLNEVAKNLNDSLIDLQELGKYEQYIKWPWYVWLGFIAGLVGLFMAIILLCYFTSCCSCCKGMCSCGSCCRFDEDDSEPVLKGVKLHYT</v>
      </c>
    </row>
    <row r="161" ht="15.75" customHeight="1">
      <c r="A161" s="1" t="s">
        <v>668</v>
      </c>
      <c r="B161" s="1" t="s">
        <v>669</v>
      </c>
      <c r="C161" s="1" t="s">
        <v>42</v>
      </c>
      <c r="D161" s="1" t="s">
        <v>664</v>
      </c>
      <c r="E161" s="1" t="s">
        <v>43</v>
      </c>
      <c r="F161" s="1" t="s">
        <v>670</v>
      </c>
      <c r="G161" s="3">
        <v>1241.0</v>
      </c>
      <c r="I161" s="1" t="s">
        <v>671</v>
      </c>
      <c r="J161" s="1" t="s">
        <v>672</v>
      </c>
      <c r="K161" s="4" t="str">
        <f t="shared" si="1"/>
        <v>&gt;A0A0K1Z074_CVHSA|Bat_SARS-like_coronavirus_YNLF_31C
MKILIFAFLVTLVKAQEGCGVINLRTQPKLSQVSSSRRGVYYNDDIFRSDVLHLTQDYFLPFHSNLTQYFSLSIQSDKIVYFDNPILKFGDGIYFAATEKSNVIRGWVFGSTFDNTTQSAIIVNNSTHIIIRVCYFNLCKDPMYTVSAGTQISSWVYQNAFNCTYDRVEKSFQLDTAPKSGNFIALREFVFKNRDGFFTVYQDYTPVNLLRGLPAGLSVLKPILKLPFGINITSFRVVMAMFSKTTSNYVPESAAYYVGNLKQSTFMLSFNQNGTITDAVDCSQNPLAELKCTTKSFNVSKGIYQTSNFRVAPVTEVVRFPNITNLCPFDKVFNATRFPSVYAWERTKISDCVADYTVFYNSTSFSTFNCYGVSPSKLIDLCFTSVYADTFLIRFSEVRQVAPGQTGVIADYNYKLPDDFTGCVIAWNTAKYDVGSYFYRSHRSSKLKPFERDLSSEENGARTLSTYDFNQNVPLEYQATRVVVLSFELLNAPATVCGPKLSTSLVKNQCVNFNFNGFKGTGVLTDSSKTFQSFQQFGRDASDFTDSVRDPKTLQILDISPCSFGGVSVITPGTNTSSAVAVLYQDVNCTDVPKTIHADQLAPSWRVYTSGPFVFQTQAGCLIGAEHVNSSYECDIPIGAGICASYHTASVLRSTGQKSIVAYTMSLGAENSVAYANNSIAIPTNFSISVTTEVMPVSMAKTSVDCTMYICGDSAECSNLLLQYGSFCTQLNRALSGIAVEQDKNTQEVFAQVKQMYKTPTLRDFGGFNFSQILPDPLKPTKRSFIEDLLYNKVTLADAGFMKQYADCLGGINARDLICAQKFNGLTVLPPLLTDDMIAAYTAALISGTATAGWTFGAGAALQIPFAMQMAYRFNGIGVTQNVLYENQKQIANQFNKAITQIQESLTTTSTALGKLQDVVNQNAQALNTLVKQLSSNFGAISSVLNDILSRLDKVEAEVQIDRLITGRLQSLQTYVTQQLIRAAEIRASANLAATKMSECVLGQSKRVDFCGKGYHLMSFPQAAPHGVVFLHVTYVPSQEKNFTTAPAICHEGKAYFPREGVFVFNGTSWFITQRNFYSPQTITTDNTFVAGNCDVVIGIINNTVYDPLQPELDSFKEELDKYFKNHTSPDVDLGDISGINASVVNIQKEIDRLNEVAKNLNDSLIDLQELGKYEQYIKWPWYVWLGFIAGLVGLFMAIILLCYFTSCCSCCKGMCSCGSCCRFDEDDSEPVLKGVKLHYT</v>
      </c>
    </row>
    <row r="162" ht="15.75" customHeight="1">
      <c r="A162" s="1" t="s">
        <v>673</v>
      </c>
      <c r="B162" s="1" t="s">
        <v>674</v>
      </c>
      <c r="C162" s="1" t="s">
        <v>42</v>
      </c>
      <c r="D162" s="1" t="s">
        <v>675</v>
      </c>
      <c r="F162" s="1" t="s">
        <v>676</v>
      </c>
      <c r="G162" s="3">
        <v>1241.0</v>
      </c>
      <c r="I162" s="1" t="s">
        <v>677</v>
      </c>
      <c r="J162" s="1" t="s">
        <v>678</v>
      </c>
      <c r="K162" s="4" t="str">
        <f t="shared" si="1"/>
        <v>&gt;R9QTH3_CVHSA|Bat_coronavirus_Cp/Yunnan2011
MKIFLFSLLFSAALAQEGCGLLSFKPQPKLAQFSSSKRGVYYNDDIFRSDVLHLTQDYFLPFHSNLTQYFSLNVDSDRQVYFDNPTLNFGDGVYFAATEKSNVIRGWIFGSTMDNSTQSAIIVNNSTHIIIRVCNFNLCKEPMFTVSRGVHFSSWVYQSAFNCTYDRVEKSFQLDTAPKTGNFKDLREYVFKNRDGFLSVYHSYTPVDIIRGIPVGFSVLKPILKLPIGINITSFKVVMTMYSQTTSNFLSESAAYYVGNLKYVTFMFQFNENGTIADAVDCSQNPLAELKCTLKNFNVSKGIYQTSNFRVSPSTEVIRFPNITNRCPFDRVFNASRFPSVYAWERTKISDCVADYTVLYNSTSFSTFKCYGVSPSKLIDLCFTSVYADTFLIRFSEVRQIAPGETGVIADYNYKLPDEFTGCVIAWNTANQDRGQYYYRSSRKTKLKPFERDLSSDENGVRTLSTYDFYPSVPLEYQATRVVVLSFELLNAPATVCGPKLSTSLIKNQCVNFNFNGLKGTGVLTDSSKKFQSFQQFGRDASDFTDSVRDPQTLQILDISPCSFGGVSVITPGTNASSEVAVLYQDVNCTDVPTAIRADQLTPAWRVYSAGVNVFQTQAGCLIGAEHVNASYECDIPIGAGICASYHTASLLRNTGQKSIVAYTMSLGAENSIAYANNSIAIPTNFSISVTTEVMPVSMAKTSVDCTMYICGDSQECSNLLLQYGSFCTQLNRALSGIAVEQDKNTQEVFAQVKQMYKTPAIKDFGGFNFSQILPDPSKPTKRSFIEDLLFNKVTLADAGFMKQYGECLGDISARDLICAQKFNGLTVLPPLLTDEMIAAYTAALVSGTATAGWTFGAGAALQIPFAMQMAYRFNGIGVTQNVLYENQKQIANQFNKAISQIQESLTTTSTALGKLQDVVNQNAQALNTLVKQLSSNFGAISSVLNDILSRLDKVEAEVQIDRLITGRLQSLQTYVTQQLIRAAEIRASANLAATKMSECVLGQSKRVDFCGKGYHLMSFPQAAPHGVVFLHVTYVPSQERNFTTAPAICHQGKAYFPREGVFVSNGTSWFITQRNFFSPQIITTDNTFVSGNCDVVIGIINNTVYDPLQPELDSFKEELDKYFKNHTSPDVDLGDISGINASVVNIQKEIDRLNEVAKNLNESLIDLQELGKYEQYIKWPWYVWLGFIAGLIAIVMATILLCCMTSCCSCLKGACSCGSCCKFDEDDSEPVLKGVKLHYT</v>
      </c>
    </row>
    <row r="163" ht="15.75" customHeight="1">
      <c r="A163" s="1" t="s">
        <v>679</v>
      </c>
      <c r="B163" s="1" t="s">
        <v>680</v>
      </c>
      <c r="C163" s="1" t="s">
        <v>42</v>
      </c>
      <c r="D163" s="1" t="s">
        <v>675</v>
      </c>
      <c r="F163" s="1" t="s">
        <v>681</v>
      </c>
      <c r="G163" s="3">
        <v>1241.0</v>
      </c>
      <c r="I163" s="1" t="s">
        <v>682</v>
      </c>
      <c r="J163" s="1" t="s">
        <v>683</v>
      </c>
      <c r="K163" s="4" t="str">
        <f t="shared" si="1"/>
        <v>&gt;D2DJW4_CVHSA|Rs_672/2006
MKVLIVLLCLGLVTAQDGCGHISTKPQPLMDKFSSSRRGVYYNDDIFRSDVLHLTQDYFLPFDTNLTRYLSFNMDSATKVYFDNPTLPFGDGIYFAATEKSNVVRGWIFGSTMDNTTQSAIIVNNSTHIIIRVCYFNLCKEPMYAISNEQHYKSWVYQNAYNCTYDRVEQSFQLDTAPQTGNFKDLREYVFKNKDGFLSVYNAYSPIDIPRGLPVGFSVLKPILKLPISINITSFKVVMSMFSRTTSNFLPEVAAYFVGNLKYSTFMLNFNENGTITDAIDCAQNPLSELKCTIKNFNVSKGIYQTSNFRVSPTHEVIRFPNITNRCPFDKVFNASRFPNVYAWERTKISDCVADYTVLYNSTSFSTFKCYGVSPSKLIDLCFTSVYADTFLIRSSEVRQVAPGETGVIADYNYKLPDDFTGCVIAWNTAKQDQGQYYYRSSRKTKLKPFERDLTSDENGVRTLSTYDFYPNVPIEYQATRVVVLSFELLNAPATVCGPKLSTGLVKNQCVNFNFNGLKGTGVLTDSSKRFQSFQQFGRDTSDFTDSVRDPQTLQILDITPCSFGGVSVITPGTNASSEVAVLYQDVNCTDVPTAIRADQLTPAWRVYSTGVNVFQTQAGCLIGAEHVNASYECDIPIGAGICASYHTASTLRSVGQKSIVAYTMSLGAENSIAYANNSIAIPTNFSISVTTEVMPVSMAKTSVDCTMYICGDSQECSNLLLQYGSFCTQLNRALTGVALEQDKNTQEVFAQVKQMYKTPAIKDFGGFNFSQILPDPSKPTKRSFIEDLLFNKVTLADAGFMKQYGECLGDISARDLICAQKFNGLTVLPPLLTDEMIAAYTAALVSGTATAGWTFGAGAALQIPFAMQMAYRFNGIGVTQNVLYENQKQIANQFNKAISQIQESLTTTSTALGKLQDVVNQNAQALNTLVKQLSSNFGAISSVLNDILSRLDKVEAEVQIDRLITGRLQSLQTYVTQQLIRAAEIRASANLAATKMSECVPGQSKRVDFCGRGYHLMSFPQAAPHGVVFLHVTYVPSQEKNFTTAPAICHEGKAYFPREGVFVSNGTSWFITQRNFYSPQIITTDNTFVAGNCDVVIGIINNTVYDPLQPELDSFKEELDKYFKNHTSPDVDLGDISGINASVVNIQKEIDRLNEVAKNLNESLIDLQELGKYEQYIKWPWYVWLGFIAGLIAIVMATILLCCMTSCCSCLKGACSCGSCCKFDEDDSEPVLKGVKLHYT</v>
      </c>
    </row>
    <row r="164" ht="15.75" customHeight="1">
      <c r="A164" s="1" t="s">
        <v>684</v>
      </c>
      <c r="B164" s="1" t="s">
        <v>685</v>
      </c>
      <c r="C164" s="1" t="s">
        <v>42</v>
      </c>
      <c r="D164" s="1" t="s">
        <v>664</v>
      </c>
      <c r="F164" s="1" t="s">
        <v>686</v>
      </c>
      <c r="G164" s="3">
        <v>1233.0</v>
      </c>
      <c r="I164" s="1" t="s">
        <v>687</v>
      </c>
      <c r="J164" s="1" t="s">
        <v>688</v>
      </c>
      <c r="K164" s="4" t="str">
        <f t="shared" si="1"/>
        <v>&gt;A0A0U1WJY8_CVHSA|BtRs-BetaCoV/YN2013
MLILFVFLPFIAADTCLNFTNLAAPAYNIASSSRRGVYYPDDIFRSDFLHLVNDYFLPFGSNVTQFFTQGTNIDNPTLPFRDGVYFAATEKSNIVRGWIFGSTLDSTSQSAIILNNSTNLIVRVCNFELCKVPLFVVFKSNNSQLSHLFSDSFNCTFEYVSRAFSLDIREQSGNFVDLREFVFRNRNGFLHIYEGYEAISIVRGLPAGFNVLKPLLKIPFGLNVTSFKTFLAVYRVAAGSISVASSAYYVGYLKPLTFMLSYDLNGTIKNAVDCSQDPLAELKCTIKNFNVSKGIYQTSNFRVSPTREVVRFPNITNRCPFDSIFNASRFPSVYAWERTKISDCVADYTVLYNSTLFSTFKCYGVSPSKLIDLCFTSVYADTFLIRFSEVRQVAPGETGVIADYNYRLPDDFTGCVIAWNTANQDVGSYFYRSHRSTKLKPFERDLSSDENGVRTLSTYDFNPNVPLDYQATRVVVLSFELLNAPATVCGPKLSTELVKNQCVNFNFNGLKGTGVLTSSSKRFQSFQQFGRDASDFTDSVRDPQTLEILDITPCSFGGVSVITPGTNASSEVAVLYQDVNCTDVPTAIRADQLTPAWRVYSTGVNVFQTQAGCLIGAEHVNASYECDIPIGAGICASYHTASTLRSIGQKSIVAYTMSLGAENSIAYANNSIAIPTNFSISVTTEVMPVSMAKTSVDCTMYICGDSQECSNLLLQYGSFCTQLNRALTGVALEQDKNTQEVFAQVKQMYKTPAIKDFGGFNFSQILPDPSKPTKRSFIEDLLFNKVTLADAGFMKQYGECLGDISARDLICAQKFNGLTVLPPLLTDEMIAAYTAALVSGTATAGWTFGAGAALQIPFAMQMAYRFNGIGVTQNVLYENQKQIANQFNKAISQIQESLTTTSTALGKLQDVVNQNAQALNTLVKQLSSNFGAISSVLNDILSRLDKVEAEVQIDRLITGRLQSLQTYVTQQLIRAAEIRASANLAATKMSECVLGQSKRVDFCGRGYHLMSFPQAAPHGVVFLHVTYVPSHEKNFTTAPAICHEGKAYFPREGVFVSNGTSWFITQRNFYSPQIITTDNTFVAGNCDVVIGIINNTVYDPLQPELDSFKEELDKYFKNHTSPDVDLGDISGINASVVNIQKEIDRLNEVAKNLNESLIDLQELGKYEQYIKWPWYVWLGFIAGLIAIVMATILLCCMTSCCSCLKGACSCGSCCKFDEDDSEPVLKGVKLHYT</v>
      </c>
    </row>
    <row r="165" ht="15.75" customHeight="1">
      <c r="A165" s="1" t="s">
        <v>689</v>
      </c>
      <c r="B165" s="1" t="s">
        <v>690</v>
      </c>
      <c r="C165" s="1" t="s">
        <v>42</v>
      </c>
      <c r="D165" s="1" t="s">
        <v>664</v>
      </c>
      <c r="F165" s="1" t="s">
        <v>691</v>
      </c>
      <c r="G165" s="3">
        <v>1241.0</v>
      </c>
      <c r="I165" s="1" t="s">
        <v>692</v>
      </c>
      <c r="J165" s="1" t="s">
        <v>693</v>
      </c>
      <c r="K165" s="4" t="str">
        <f t="shared" si="1"/>
        <v>&gt;A0A0U1WHH0_CVHSA|BtRf-BetaCoV/HeB2013
MKILIFAFLVTLVKAQEGCGVINLKTQPILTQVSSSRRGVYYNDDIFRSDVLHLTQDYFLPFHSNLTQYFSLNIESDKIVYFDNPILKFGDGVYFAATEKSNVIRGWVFGSTFDNTTQSAIIVNNSTHIIIRVCYFNLCKDPMYTVSAGTQVSSWVYQSAFNCTYDRVEKSFQLDTSPKTGNFTDLREFVFKNRDGFFTVYQTYTPVNLLRGLPSGLSVLKPILKLPFGINITSFRVVMAMFSKTTSNYVPESAAYYVGNLKQSTFMLSFNQNGTIVDAVDCSQDPLAELKCTTKSFNVSKGIYQTSNFRVSPVTEVVRFPNITNLCPFDKVFNATRFPSVYAWERTKISDCVADYTVFYNSTSFSTFNCYGVSPSKLIDLCFTSVYADTFLIRFSEVRQVAPGQTGVIADYNYKLPDDFTGCVIAWNTAKQDVGSYFYRSHRSSKLKPFERDLSSEENGVRTLSTYDFNQYVPLEYQATRVVVLSFELLNAPATVCGPKLSTSLVKNQCVNFNFNGFKGTGVLTDSSKTFQSFQQFGRDASDFTDSVRDPQTLRILDISPCSFGGVSVITPGTNTSSAVAVLYQDVNCTDVPTTLHADQLAPSWRVYTTGPYVFQTQAGCLIGAEHVNASYQCDIPIGAGICASYHTASLLRSTGQKSIVAYTMSLGAENSVAYANNSIAIPTNFSISVTTEVMPVSMAKTSVDCTMYICGDSLECSNLLLQYGSFCTQLNRALSGIAVEQDKNTQEVFAQVKQMYKTPTIRDFGGFNFSQILPDPLKPTKRSFIEDLLYNKVTLADAGFMKQYADCLGGINARDLICAQKFNGLTVLPPLLTDDMIAAYTAALISGTATAGWTFGAGAALQIPFAMQMAYRFNGIGVTQNVLYENQKQIANQFNKAITQIQESLTTTSTALGKLQDVVNQNAQALNTLVKQLSSNFGAISSALNDILSRLDKVEAEVQIDRLITGRLQSLQTYVTQQLIRAAEIRTSANLAATKMSECVLGQSKRVDFCGKGYHLMSFPQSAPHGVVFLHVTYVPSQERNFTTAPAICHEGKAYFPREGVFVSNGSFWFITQRNFYSPQIITTDNTFVAGSCDVVIGIINNTVYDPLQPELDSFKQELDKYFKNHTSPDVDLGDISGINASVVDIQKEIDRLNEVAKNLNESLIDLQELGKYEQYIKWPWYVWLGFIAGLVGLFMAIILLCYFTSCCSCCKGMCSCGSCCRFDEDDSEPVLKGVKLHYT</v>
      </c>
    </row>
    <row r="166" ht="15.75" customHeight="1">
      <c r="A166" s="1" t="s">
        <v>694</v>
      </c>
      <c r="B166" s="1" t="s">
        <v>695</v>
      </c>
      <c r="C166" s="1" t="s">
        <v>42</v>
      </c>
      <c r="D166" s="1" t="s">
        <v>664</v>
      </c>
      <c r="F166" s="1" t="s">
        <v>696</v>
      </c>
      <c r="G166" s="3">
        <v>1236.0</v>
      </c>
      <c r="I166" s="1" t="s">
        <v>697</v>
      </c>
      <c r="J166" s="1" t="s">
        <v>698</v>
      </c>
      <c r="K166" s="4" t="str">
        <f t="shared" si="1"/>
        <v>&gt;A0A0U1UYX4_CVHSA|BtRf-BetaCoV/JL2012
MFIVFLISYTTFLIPYTATTTCFKGPTTENKLNISSGSRGVYYPDDIFRSNVSVLVTGRFLRFNTTLTWYNSWNQAYSSPVLPFGHGVYFSTIDKSNVVRGWIFGTTLDNTTQSALLVNNGSAITIEVCYFQFCDNPAFIIRDGAQINTAIYINLRNCTYVDTLRDLPLSFAEVDGGFKHLREFVFKNSDGFLHIYGAYQPYDLAIGATAALPAQFLPLKPLWKLPLGLNITNYKVVTTLKPTNQAFQAAYIVGNLKHTTMMLSFNENGTMSNAIDCSQDPLAELKCTLKQFDVGKGIYQTSNFRVQPTVDVARFPNITNVCPFDKVFNATRFPSVYAWERTKISDCVADYTVFYNSTSFSTFNCYGVSPSKLIDLCFTSVYADTFLIRFSEVRQVAPGQTGVIADYNYKLPDDFIGCVIAWNTAKQDVGSYFYRSHRSSKLKPFERDLSSEENGVLTLSTYDFNQNVPLEYQATRVVVLSFELLNAPATVCGPKLSTPLVKNQCVNFNFNGLKGTGVLTDSSKTFQSFQQFGRDASDFTDSVRDPQTLQILDISPCSFGGVSVITPGTNTSSAVAVLYQDVNCTDVPTTIHADHLTHSWRVYTTGPYVFQTQAGCLIGAEHVNASYQCDIPIGAGICASYHTASLLRSTGQKSIVAYTMSLGAENSVAYANNSIAIPTNFSISVTTEVMPVSMAKTSVDCTMYICGDSLECSNLLLQYGSFCTQLNRALSGIAVEQDKNTQEVFAQVKQMYKTPTIRDFGGFNFSQILPDPLKPTKRSFIEDLLYNKVTLADAGFMKQYADCLGGINARDLICAQKFNGLTVLPPLLTDDMIAAYTAALISGTATAGWTFGAGAALQIPFAMQMAYRFNGIGVTQNVLYENQKQIANQFNKAITQIQESLTTTATALGKLQDVVNQNAQALNTLVKQLSSNFGAISSALNDILSRLDKVEAEVQIDRLITGRLQSLQTYVTQQLIRAAEIRASANLAATKMSECVLGQSKRVDFCGKGYHLMSFPQSAPHGVVFLHVTYVPAQEKNFTTAPAICHEGKAYFPREGVFVSNGSSWFITQRNFYSPQIITTDNTFVAGSCDVVIGIINNTVYDPLQPELDSFKQELDKYFKNHTSPDVDLGDISGINASVVDIQKEIDRLNEVAKNLNESLIDLQELGKYEQYIKWPWYVWLGFIAGLVGLFMAIILLCYFTSCCSCCKGMCSCGSCCRFDEDDSEPVLKGVKLHYT</v>
      </c>
    </row>
    <row r="167" ht="15.75" customHeight="1">
      <c r="A167" s="1" t="s">
        <v>699</v>
      </c>
      <c r="B167" s="1" t="s">
        <v>700</v>
      </c>
      <c r="C167" s="1" t="s">
        <v>42</v>
      </c>
      <c r="D167" s="1" t="s">
        <v>675</v>
      </c>
      <c r="F167" s="1" t="s">
        <v>701</v>
      </c>
      <c r="G167" s="3">
        <v>1241.0</v>
      </c>
      <c r="I167" s="1" t="s">
        <v>702</v>
      </c>
      <c r="J167" s="1" t="s">
        <v>703</v>
      </c>
      <c r="K167" s="4" t="str">
        <f t="shared" si="1"/>
        <v>&gt;Q0Q484_CVHSA|Bat_CoV_273/2005
MKILIFAFLVTLVKAQEGCGVINLRTQPKLTQVSSSRRGVYYNDDIFRSDVLHLTQDYFLPFHSNLTQYFSLNIESDKIVYFDNPILKFGDGVYFAATEKSNVIRGWVFGSTFDNTTQSAIIVNNSTHIIIRVCYFNLCKDPMYTVSAGTQKSSWVYQSAFNCTYDRVEKSFQLDTSPKTGNFTDLREFVFKNRDGFFTAYQTYTPVNLLRGLPSGLSVLKPILKLPFGINITSFRVVMAMFSKTTSNYVPESAAYYVGNLKQSTFMLSFNQNGTIVDAVDCSQDPLAELKCTTKSFNVSKGIYQTSNFRVSPVTEVVRFPNITNLCPFDKVFNATRFPSVYAWERTKISDCVADYTVFYNSTSFSTFNCYGVSPSKLIDLCFTSVYADTFLIRFSEVRQVAPGQTGVIADYNYKLPDDFTGCVIAWNTAKQDVGSYFYRSHRSSKLKPFERDLSSVEENGRTLSTYDFNQNVPLEYQATRVVVLSFELLNAPATVCGPKLSTSLVKNQCVNFNFNGFKGTGVLTDSSKTFQSFQQFGRDASDFTDSVRDPQTLRILDISPCSFGGVSVITPGTNTSSAVAVLYQDVNCTDVPRTIQADQLAPSWRVYTTGPYVFQTQAGCLIGAEHVNASYQCDIPIGAGICASYHTASHLRSTGQKSIVAYTMSLGAENSVAYANNSIAIPTNFSISVTTEVMPVSMAKTSVDCTMYICGDSLECSNLLLQYGSFCTQLNRALSGIAVEQDKNTQEVFAQVKQMYKTPTIRDFGGFNFSQILPDPLKPTKRSFIEDLLYNKVTLADAGFMKQYADCLGGINARDLICAQKFNGLTVLPPLLTDDMIAAYTAALISGTATAGWTFGAGAALQIPFAMQMAYRFNGIGVTQNVLYENQKQIANQFNKAITQIQESLTTTSTALGKLQDVVNQNAQALNTLVKQLSSNFGAISSALNDILSRLDKVEAEVQIDRLITGRLQSLQTYVTQQLIRAAEIRASANLAATKMSECVLGQSKRVDFCGKGYHLMSFPQSAPHGVVFLHVTYVPSQEKNFTTAPAICHEGKAYFPREGVFVSNGSSWFITQRNFYSPQIITTDNTFVAGSCDVVIGIINNTVYDPLQPELDSFKQELDKYFKNHTSPDVDLGDISGINASVVDIQKEIDRLNEVAKNLNESLIDLQELGKYEQYIKWPWYVWLGFIAGLVGLFMAIILLCYFTSCCSCCKGMCSCGSCCRFDEDDSEPVLKGVKLHYT</v>
      </c>
    </row>
    <row r="168" ht="15.75" customHeight="1">
      <c r="A168" s="1" t="s">
        <v>704</v>
      </c>
      <c r="B168" s="1" t="s">
        <v>705</v>
      </c>
      <c r="C168" s="1" t="s">
        <v>42</v>
      </c>
      <c r="D168" s="1" t="s">
        <v>675</v>
      </c>
      <c r="F168" s="1" t="s">
        <v>706</v>
      </c>
      <c r="G168" s="3">
        <v>1241.0</v>
      </c>
      <c r="I168" s="1" t="s">
        <v>707</v>
      </c>
      <c r="J168" s="1" t="s">
        <v>708</v>
      </c>
      <c r="K168" s="4" t="str">
        <f t="shared" si="1"/>
        <v>&gt;Q0QDZ0_CVHSA|Bat_SARS_CoV_Rf1/2004
MKILIFAFLVTLVKAQEGCGVINLRTQPKLTQVSSSRRGVYYNDDIFRSDVLHLTQDYFLPFHSNLTQYFSLNIESDKIVYFDNPILKFGDGVYFAATEKSNVIRGWVFGSTFDNTTQSAIIVNNSTHIIIRVCYFNLCKDPMYTVSAGTQKSSWVYQSAFNCTYDRVEKSFQLDTSPKTGNFTDLREFVFKNRDGFFTAYQTYTPVNLLRGLPSGLSVLKPILKLPFGINITSFRVVMAMFSKTTSNYVPESAAYYVGNLKQSTFMLSFNQNGTIVDAVDCSQDPLAELKCTTKSFNVSKGIYQTSNFRVSPVTEVVRFPNITNLCPFDKVFNATRFPSVYAWERTKISDCVADYTVFYNSTSFSTFNCYGVSPSKLIDLCFTSVYADTFLIRFSEVRQVAPGQTGVIADYNYKLPDDFTGCVIAWNTAKQDVGSYFYRSHRSSKLKPFERDLSSEENGVRTLSTYDFNQNVPLEYQATRVVVLSFELLNAPATVCGPKLSTSLVKNQCVNFNFNGFKGTGVLTDSSKTFQSFQQFGRDASDFTDSVRDPQTLRILDISPCSFGGVSVITPGTNTSSAVAVLYQDVNCTDVPRTIQADQLAPSWRVYTTGPYVFQTQAGCLIGAEHVNASYQCDIPIGAGICASYHTASHLRSTGQKSIVAYTMSLGAENSVAYANNSIAIPTNFSISVTTEVMPVSMAKTSVDCTMYICGDSLECSNLLLQYGSFCTQLNRALSGIAVEQDKNTQEVFAQVKQMYKTPTIRDFGGFNFSQILPDPLKPTKRSFIEDLLYNKVTLADAGFMKQYADCLGGINARDLICAQKFNGLTVLPPLLTDDMIAAYTAALISGTATAGWTFGAGAALQIPFAMQMAYRFNGIGVTQNVLYENQKQIANQFNKAITQIQESLTTTSTALGKLQDVVNQNAQALNTLVKQLSSNFGAISSALNDILSRLDKVEAEVQIDRLITGRLQSLQTYVTQQLIRAAEIRASANLAATKMSECVLGQSKRVDFCGKGYHLMSFPQSAPHGVVFLHVTYVPSQEKNFTTAPAICHEGKAYFPREGVFVSNGSSWFITQRNFYSPQIITTDNTFVAGSCDVVIGIINNTVYDPLQPELDSFKQELDKYFKNHTSPDVDLGDISGINASVVDIQKEIDRLNEVAKNLNESLIDLQELGKYEQYIKWPWYVWLGFIAGLVGLFMAIILLCYFTSCCSCCKGMCSCGSCCRFDEDDSEPVLKGVKLHYT</v>
      </c>
    </row>
    <row r="169" ht="15.75" customHeight="1">
      <c r="A169" s="1" t="s">
        <v>709</v>
      </c>
      <c r="B169" s="1" t="s">
        <v>710</v>
      </c>
      <c r="C169" s="1" t="s">
        <v>42</v>
      </c>
      <c r="D169" s="1" t="s">
        <v>664</v>
      </c>
      <c r="F169" s="1" t="s">
        <v>711</v>
      </c>
      <c r="G169" s="3">
        <v>1239.0</v>
      </c>
      <c r="I169" s="1" t="s">
        <v>712</v>
      </c>
      <c r="J169" s="1" t="s">
        <v>713</v>
      </c>
      <c r="K169" s="4" t="str">
        <f t="shared" si="1"/>
        <v>&gt;A0A0U1WHI6_CVHSA|BtRf-BetaCoV/SX2013
MKILIFAFLVTLVKAQEGCGVINLKTQPTLTQVSSSRRGVYYNDDIFRSDVLHLTQDYFLPFHSNLTQYFSLNIESDIYFDNPILKFGDGVYFAATEKSNVIRGWVFGSTFDNTTQSAIIVNNSTHIIIRVCYFNLCKDPMYTVSAGTQVSSWVYQSAFNCTYDRVEKSFQLDTSPKTGNFTDLREFVFKNRDGFFTVYQTYTPVNLLRGLPSGLSVLKPILKLPFGINITSFRVVMAMFSKTTSNYVPESAAYYVGNLKQSTFMLSFNQNGTIVDAVDCSQDPLAELKCTTKSFNVSKGIYQTSNFRVSPVTEVVRFPNITNLCPFDKVFNATRFPSVYAWERTKISDCVADYTVFYNSTSFSTFNCYGVSPSKLIDLCFTSVYADTFLIRFSEVRQVAPGQTGVIADYNYKLPDDFTGCVIAWNTAKQDVGSYFYRSHRSSKLKPFERDLSSEENGVRTLSTYDFNQYVPLEYQATRVVVLSFELLNAPATVCGPKLSTSLVKNQCVNFNFNGFKGTGVLTDSSKTFQSFQQFGRDASDFTDSVRDPQTLRILDISPCSFGGVSVITPGTNTSSAVAVLYQDVNCTDVPTTLHADQLAPSWRVYTTGPYVFQTQAGCLIGAEHVNASYQCDIPIGAGICASYHTASLLRSTGQKSIVAYTMSLGAENSVAYANNSIAIPTNFSISVTTEVMPVSMAKTSVDCTMYICGDSLECSNLLLQYGSFCTQLNRALSGIAVEQDKNTQEVFAQVKQMYKTPTIRDFGGFNFSQILPDPLKPTKRSFIEDLLYNKVTLADAGFMKQYADCLGGINARDLICAQKFNGLTVLPPLLTDDMIAAYTAALISGTATAGWTFGAGAALQIPFAMQMAYRFNGIGVTQNVLYENQKQIANQFNKAITQIQESLTTTSTALGKLQDVVNQNAQALNTLVKQLSSNFGAISSALNDILSRLDKVEAEVQIDRLITGRLQSLQTYVTQQLIRAAEIRTSANLAATKMSECVLGQSKRVDFCGKGYHLMSFPQSAPHGVVFLHVTYVPSQERNFTTAPAICHEGKAYFPREGVFVSNGSSWFITQRNFYSPQIITTDNTFVAGSCDVVIGIINNTVYDPLQPELDSFKQELDKYFKNHTSPDVDFGDISGINASVVDIQKEIDRLNEVAKNLNESLIDLQELGKYEQYIKWPWYVWLGFIAGLVGLFMAIILLCYFTSCCSCCKGMCSCGSCCRFDEDDSEPVLKGVKLHYT</v>
      </c>
    </row>
    <row r="170" ht="15.75" customHeight="1">
      <c r="A170" s="1" t="s">
        <v>714</v>
      </c>
      <c r="B170" s="1" t="s">
        <v>715</v>
      </c>
      <c r="C170" s="1" t="s">
        <v>42</v>
      </c>
      <c r="D170" s="1" t="s">
        <v>675</v>
      </c>
      <c r="F170" s="1" t="s">
        <v>380</v>
      </c>
      <c r="G170" s="3">
        <v>1234.0</v>
      </c>
      <c r="I170" s="1" t="s">
        <v>381</v>
      </c>
      <c r="J170" s="1" t="s">
        <v>716</v>
      </c>
      <c r="K170" s="4" t="str">
        <f t="shared" si="1"/>
        <v>&gt;A0A2D1PX37_CVHSA|Bat_SARS-like_coronavirus
MFFLIGYTAFLIGYTAATTCVTGPTTENKLNISSGSRGVYYPDDIFRSDVSVLVTGPFLRFNTTLTWYNSWNQAYSSPILPFGHGVYFSTIDKSNVVRGWIFGTTLDNTTQSALLVNNGSAITIQVCYFQFCDNPAFVVTAGAQTSTAIYTNLRNCTYVDTLRDLPLSLTEVDGGFKHLREFVFKTSDGFLHIYGAYQPYDHAIGATAALPAQFLPLKPLWKLPLGLNITSYKVVTTLKPTNQAFQAVYIVGNLKHTTMMLSFNENGTMSNAVDCSQDPLAELKCTLKLSDVGKGIYQTSNFRVQPTVDVVRFPNITNLCPFDAVFNATRFPSVYAWERVKISNCVADYTAFYNSTSFSTFKCYGVSPSKLIDLCFTSVYADTFLIRFSEVRQVAPGETGVIADYNYKLPDDFTGCVIAWNTAKQDVGSYFYRSHRSSKLKPFERDLSSDENGVRTLSTYDFNPNVPLDYQATRVVVLSFELLNAPATVCGPKLSTQLVKNQCVNFNFNGLKGTGVLTDSSKRFQSFQQFGRDTSDFTDSVRDPQTLDILDITPCSFGGVSVITPGTNASSEVAVLYQDVNCTDVPTVIRADQLTPAWRVYSTGVNVFQTQAGCLIGAEHVNASYECDIPIGAGICASYHTASTLRGVGQKSIVAYTMSLGAENSIAYANNSIAIPTNFSISVTTEVMPVSMAKTSVDCTMYICGDSQECSNLLLQYGSFCTQLNRALTGVALEQDKNTQDVFAQVKQMYKTPAIKDFGGFNFSQILPDPSKPTKRSFIEDLLFNKVTLADAGFMKQYGECLGDISARDLICAQKFNGLTVLPPLLTDEMIAAYTAALVSGTATAGWTFGAGAALQIPFAMQMAYRFNGIGVTQNVLYENQKQIANQFNKAISQIQESLTTTSTALGKLQDVVNQNAQALNTLVKQLSSNFGAISSVLNDILSRLDKVEAEVQIDRLITGRLQSLQTYVTQQLIRAAEIRASANLAATKMSECVLGQSKRVDFCGRGYHLMSFPQAAPHGVVFLHVTYVPSHEKNFTTAPAICHEGKAYFPREGVFVSNGTSWFITQRNFYSPQIITTDNTFVAGNCDVVIGIINNTVYDPLQPELDSFKEELDKYFKNHTSPDVDLGDISGINASVVNIQKEIDRLNEVAKNLNESLIDLQELGKYEQYIKWPWYVWLGFIAGLIAIVMATILLCCMTSCCSCLKGACSCGSCCKFDEDDSEPVLKGVKLHYT</v>
      </c>
    </row>
    <row r="171" ht="15.75" customHeight="1">
      <c r="A171" s="1" t="s">
        <v>717</v>
      </c>
      <c r="B171" s="1" t="s">
        <v>718</v>
      </c>
      <c r="C171" s="1" t="s">
        <v>42</v>
      </c>
      <c r="D171" s="1" t="s">
        <v>675</v>
      </c>
      <c r="F171" s="1" t="s">
        <v>380</v>
      </c>
      <c r="G171" s="3">
        <v>1241.0</v>
      </c>
      <c r="I171" s="1" t="s">
        <v>381</v>
      </c>
      <c r="J171" s="1" t="s">
        <v>719</v>
      </c>
      <c r="K171" s="4" t="str">
        <f t="shared" si="1"/>
        <v>&gt;A0A2D1PX44_CVHSA|Bat_SARS-like_coronavirus
MKVLIVLLSLGLVTAQDGCGHISTKPQPLMDKFSSSRRGVYYNDDIFRSDVLHLTQDYFLPFDTNLTRYLSFNMDSATKVYFDNPTLPFGDGIYFAATEKSNVVRGWIFGSTMDNTTQSAIIVNNSTHIIIRVCYFNLCKEPMYAISNEQHYKSWVYQNAYNCTYDRVEQSFQLDTAPQTGNFKDLREYVFKNKDGFLSVYNAYSPIDIPRGLPVGFSVLKPILKLPIGINITSFKVVMSMFSRTTSNFLPEIAAYFVGNLKYSTFMLNFNENGTITDAIDCAQNPLSELKCTIKNFNVSKGIYQTSNFRVSPTHEVVRFPNITNRCPFDKVFNASRFPNVYAWERTKISDCVADYTVLYNSTSFSTFKCYGVSPSKLIDLCFTSVYADTFLIRSSEVRQVAPGETGVIADYNYKLPDDFTGCVIAWNTAKQDQGQYYYRSSRKTKLKPFERDLTSDENGVRTLSTYDFYPNVPIEYQATRVVVLSFELLNAPATVCGPKLSTALVKNQCVNFNFNGLKGIGVLTDSSKRFQSFQQFGRDTSDFTDSVRDPQTLQILDITPCSFGGVSVITPGTNASSEVAVLYQDVNCTDVPTAIRADQLTPAWRVYSTGINVFQTQAGCLIGAEHVNASYECDIPIGAGICASYHTASTLRSVGQKSIVAYTMSLGAENSIAYANNSIAIPTNFSISVTTEVMPVSMSKTSVDCTMYICGDSQECSNLLLQYGSFCTQLNRALTGIAI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v>
      </c>
    </row>
    <row r="172" ht="15.75" customHeight="1">
      <c r="A172" s="1" t="s">
        <v>720</v>
      </c>
      <c r="B172" s="1" t="s">
        <v>721</v>
      </c>
      <c r="C172" s="1" t="s">
        <v>42</v>
      </c>
      <c r="D172" s="1" t="s">
        <v>675</v>
      </c>
      <c r="F172" s="1" t="s">
        <v>380</v>
      </c>
      <c r="G172" s="3">
        <v>1246.0</v>
      </c>
      <c r="I172" s="1" t="s">
        <v>381</v>
      </c>
      <c r="J172" s="1" t="s">
        <v>722</v>
      </c>
      <c r="K172" s="4" t="str">
        <f t="shared" si="1"/>
        <v>&gt;A0A2R3SUW7_CVHSA|Bat_SARS-like_coronavirus
MLFFLFLQFALVNSQCVNLTGRTPLNPNYTNSSQRGVYYPDTIYRSDTLVLSQGYFLPFYSNVSWYYSLTTNNAATKRTDNPILDFKDGIYFAATEHSNIIRGWIFGTTLDNTSQSLLIVNNATNVIIKVCNFDFCYDPYLSGYYHNNKTWSIREFAVYSSYANCTFEYVSKSFMLNISGNGGLFNTLREFVFRNVDGHFKIYSKFTPVNLNRGLPTGLSVLQPLVELPVSINITKFRTLLTIHRGDPMPNNGWTAFSAAYFVGYLKPRTFMLKYNENGTITDAVDCALDPLSETKCTLKSLTVQKGIYQTSNFRVQPTQSVVRFPNITNVCPFHKVFNATRFPSVYAWERTKISDCIADYTVFYNSTSFSTFKCYGVSPSKLIDLCFTSVYADTFLIRFSEVRQVAPGQTGVIADYNYKLPDDFTGCVIAWNTAKQDVGNYFYRSHRSTKLKPFERDLSSDENGVRTLSTYDFNPNVPLEYQATRVVVLSFELLNAPATVCGPKLSTQLVKNQCVNFNFNGLKGTGVLTDSSKRFQSFQQFGKDASDFIDSVRDPQTLEILDITPCSFGGVSVITPGTNTSLEVAVLYQDVNCTDVPTTIHADQLTPAWRIYATGTNVFQTQAGCLIGAEHVNASYECDIPIGAGICASYHTASILRSTSQKAIVAYTMSLGAENSIAYANNSIAIPTNFSISVTTEVMPVSMAKTSVDCTMYICGDSIECSNLLLQYGSFCTQLNRALSGIAIEQDKNTQEVFAQVKQIYKTPPIKDFGGFNFSQILPDPSKPSKRSFIEDLLFNKVTLADAGFIKQYGDCLGGISARDLICAQKFNGLTVLPPLLTDEMIAAYTAALISGTATAGWTFGAGAALQIPFAMQMAYRFNGIGVTQNVLYENQKLIANQFNSAIGKIQESLTSTASALGKLQDVVNQNAQALNTLVKQLSSNFGAISSVLNDILSRLDKVEAEVQIDRLITGRLQSLQTYVTQQLIRAAEIRASANLAATKMSECVLGQSKRVDFCGKGYHLMSFPQSAPHGVVFLHVTYIPSQEKNFTTAPAICHEGKAHFPREGVFVSNGTHWFVTQRNFYEPKIITTDNTFVSGNCDVVIGIINNTVYDPLQPELDSFKEELDKYFKNHTSPDIDLGDISGINASVVNIQKEIDRLNEVARNLNESLIDLQELGKYEQYIKWPWYVWLGFIAGLIAIVMVTILLCCMTSCCSCLKGCCSCGSCCKFDEDDSEPVLKGVKLHYT</v>
      </c>
    </row>
    <row r="173" ht="15.75" customHeight="1">
      <c r="A173" s="1" t="s">
        <v>723</v>
      </c>
      <c r="B173" s="1" t="s">
        <v>724</v>
      </c>
      <c r="C173" s="1" t="s">
        <v>42</v>
      </c>
      <c r="D173" s="1" t="s">
        <v>675</v>
      </c>
      <c r="F173" s="1" t="s">
        <v>380</v>
      </c>
      <c r="G173" s="3">
        <v>1245.0</v>
      </c>
      <c r="I173" s="1" t="s">
        <v>381</v>
      </c>
      <c r="J173" s="1" t="s">
        <v>725</v>
      </c>
      <c r="K173" s="4" t="str">
        <f t="shared" si="1"/>
        <v>&gt;A0A2R3SUW9_CVHSA|Bat_SARS-like_coronavirus
MLFFLFLQFALVNSQCDLTGRTPLNPNYTNSSQRGVYYPDTIYRSDTLVLSQGYFLPFYSNVSWYYSLTTNNAATKRTDNPILDFKDGIYFAATEHSNIVRGWIFGTTLDNTSQSLLIVNNATNVIIKVCNFDFCYDPYLSGYYHNNKTWSIREFAVYSFYANCTFEYVSKSFMLNISGNGGLFNTLREFVFRNVDGHFKIYSKFTPVNLNRGLPTGLSVLQPLVELPVSINITKFRTLLTIHRGDPMSNNGWTAFSAAYFVGYLKPRTFMLKYNENGTITDAVDCALDPLSETKCTLKSLSVQKGIYQTSNFRVQPTQSIVRFPNITNVCPFHKVFNATRFPSVYAWERTKISDCIADYTVFYNSTSFSTFKCYGVSPSKLIDLCFTSVYADTFLIRFSEVRQVAPGQTGVIADYNYKLPDDFTGCVIAWNTAKQDTGHYFYRSHRSTKLKPFERDLSSDENGVRTLSTYDFNPNVPLEYQATRVVVLSFELLNAPATVCGPKLSTQLVKNQCVNFNFNGLKGTGVLTDSSKRFQSFQQFGKDASDFIDSVRDPQTLEILDITPCSFGGVSVITPGTNTSSEVAVLYQDVNCTDVPTTIHADQLTPAWRIYAIGTSVFQTQAGCLIGAEHVNASYECDIPIGAGICASYHTASILRSTGQKAIVAYTMSLGAENSIAYANNSIAIPTNFSISVTTEVMPVSMAKTSVDCTMYICGDSIECSNLLLQYGSFCTQLNRALSGIAIEQDKNTQEVFAQVKQIYKTPPIKDFGGFNFSQILPDPSKPSKRSFIEDLLFNKVTLADAGFIKQYGDCLGDISARDLICAQKFNGLTVLPPLLTDEMIAAYTAALISGTATAGWTFGAGAALQIPFAMQMAYRFNGIGVTQNVLYENQKLIANQFNSAIGKIQESLTSTASALGKLQDVVNQNAQALNTLVKQLSSNFGAISSVLNDILSRLDKVEAEVQIDRLITGRLQSLQTYVTQQLIRAAEIRASANLAATKMSECVLGQSKRVDFCGKGYHLMSFPQSAPHGVVFLHVTYIPSQEKNFTTAPAICHEGKAHFPREGVFVSNGTHWFVTQRNFYEPQIITTDNTFVSGNCDVVIGIINNTVYDPLQPELDSFKEELDKYFKNHTSPDIDLGDISGINASVVNIQKEIDRLNEVARNLNESLIDLQELGKYEHYIKWPWYVWLGFIAGLIAIVMVTILLCCMTSCCSCLKGCCSCGFCCKFDEDDSEPVLKGVKLHYT</v>
      </c>
    </row>
    <row r="174" ht="15.75" customHeight="1">
      <c r="A174" s="1" t="s">
        <v>726</v>
      </c>
      <c r="B174" s="1" t="s">
        <v>727</v>
      </c>
      <c r="C174" s="1" t="s">
        <v>42</v>
      </c>
      <c r="D174" s="1" t="s">
        <v>664</v>
      </c>
      <c r="F174" s="1" t="s">
        <v>728</v>
      </c>
      <c r="G174" s="3">
        <v>1255.0</v>
      </c>
      <c r="I174" s="1" t="s">
        <v>729</v>
      </c>
      <c r="J174" s="1" t="s">
        <v>730</v>
      </c>
      <c r="K174" s="4" t="str">
        <f t="shared" si="1"/>
        <v>&gt;Q5GDJ5_CVHSA|GZ0403
MFIFLLFLTLTSGSDLDRCTTFDDVQAPNYTQHTSSMRGVYYPDEIFRSDTLYLTQDLFLPFYSNVTGFHTINHTFDNPVIPFKDGIYFAATEKSNVVRGWVFGSTMNNKSQSVIIINNSTNVVIRACNFELCDNPFFVVSKPMGTRTHTMIFDNAFNCTFEYISDAFSLDVSEKSGNFKHLREFVFKNKDGFLYVYKGYQPIDVVRDLPSGFNTLKPIFKLPLGINITNFRAILTAFSPAQDTWGTSAAAYFVGYLKPTTFMLKYDENGTITDAVDCSQNPLAELKCSVKSFEIDKGIYQTSNFRVVPSGDVVRFPNITNLCPFGEVFNATKFPSVYAWERKRISNCVADYSVLYNSTSFSTLKCYGVSATKLNDLCXXXXXXXXXXXXXXXXXXXXXXXXXXXXXXXXXXXXXXXXXXXXXXXXXXXXXXXXXXXXXXXXXXXXXXXXXXXXXXXXXXXXXXXXXXXXXXXXXXXXXXXXXXXXXXIGYQPYRVVVLSFELLNAPATVCGPKLSTDLIKNQCVNFNFNGLTGTGVLTPSSKRFQPFQQFGRDVSDFTDSVRDPKTSKILDISPCSFGGVSVITPGTNASSEVAVLYQDVNCTDVSTLIHAEQLTPAWRIYSTGNNVFQTQAGCLIGAEHVDTSYERDIPIGAGICASYHTVSLLRSTSQKSIVAYTMSLGADSSIAYSNNTIAIPTNFSISITTEVMPVSMAKTSVDCNMYICGDSTECANLLLQYGSFCRQLNRALSGIAAEQDRNTREVFVQVKQMYKTPTLKDFGGFNFSQILPDPLKPTKRSFIEDLLFNKVTLADAGFMKQYGECLGDINARDLICAQKFNGLTVLPPLLTDDMIAAYTAALVSGTATAGWTFGAGAALQIPFAMQMAYRFNGIGVTQNVLYENQKQIANQFNKAISQIQESLTTTSTALGKLQDVVNQNAQALNTLVKQLSSNFGAISSVLNDILSRLDKVEAEVQIDRLITGRLQSLQTYVTQQLIRAAEIRASANLAATKMSECVLGQSKRVDFCGKGYHFMSFPQAAPHGVVFLHVTYVPSQERNFTTAPAICHEGKAYFPREGVFVFNGTSWFITQRNFFSPQIITTDNTFVSGNCDVVIGIINNTVYDPLQPELDSFKEELDKYFKNHTSPDVDLGDISGINASVVNIQEEIDRLNEVAKNLNESLIDLQELGKYEQYIKWPWYVWLGFIAGLIAIVMVTILLCCMTSCCSCLKGACSCGSCCKFDEDDSEPVLKGVKLHYT</v>
      </c>
    </row>
    <row r="175" ht="15.75" customHeight="1">
      <c r="A175" s="1" t="s">
        <v>731</v>
      </c>
      <c r="B175" s="1" t="s">
        <v>732</v>
      </c>
      <c r="C175" s="1" t="s">
        <v>42</v>
      </c>
      <c r="D175" s="1" t="s">
        <v>675</v>
      </c>
      <c r="F175" s="1" t="s">
        <v>18</v>
      </c>
      <c r="G175" s="3">
        <v>1236.0</v>
      </c>
      <c r="H175" s="1" t="s">
        <v>19</v>
      </c>
      <c r="I175" s="1" t="s">
        <v>20</v>
      </c>
      <c r="J175" s="1" t="s">
        <v>733</v>
      </c>
      <c r="K175" s="4" t="str">
        <f t="shared" si="1"/>
        <v>&gt;A0A1W6S788_CVHSA|Human_(SARS-CoV)_(Severe_acute_respiratory_syndrome_coronavirus)
MFIVFLISYTAFLIGYTAATTCVTGPTTENKLNISSGSRGVYYPDDIFRSDVSVLVTGPFLRFNTTLTWYNSWNQAYSSPILPFGHGVYFSTIDKSNVVRGWIFGTTLDNTTQSALLVNNGSAITIQVCYFQFCDNPAFVVTGGAQTSTAIYTNLRNCTYVDTLRDLPLSLTEVDGGFKHLREFVFKTSDGFLHIYGAYQPYDHAIGATAALPTQFLPLKPLWKLPLGLNITSYKVVTTLKPTNQAFQAVYIVGNLKHTTMMLSFNENGTMSNAVDCSQDPLAELKCTLKLSDVGKGIYQTSNFRVQPTVDVVRFPNITNLCPFDAVFNATRFPSVYAWERVKISNCVADYTAFYNSTSFSTFKCYGVSPSKLIDLCFTSVYADTFLIRFSEVRQVAPGETGVIADYNYKLPDDFTGCVIAWNTAKQDVGSYFYRSHRSSKLKPFERDLSSDENGVRTLSTYDFNPNVPLDYQATRVVVLSFELLNAPATVCGPKLSTQLVKNQCVNFNFNGLKGTGVLTDSSKRFQSFQQFGRDTSDFTDSVRDPQTLDILDITPCSFGGVSVITPGTNASSEVAVLYQDVNCTDVPTVIRADQLTPAWRVYSTGVNVFQTQAGCLIGAEHVNASYECDIPIGAGICASYHTASTLRGVGQKSIVAYTMSLGAENSIAYANNSIAIPTNFSISVTTEVMPVSMAKTSVDCTMYICGDSQECSNLLLQYGSFCTQLNRALTGIAIEQDKNTQEVFAQVKQMYKTPAIKDFGGFNFSQILPDSSKPTKRSFIEDLLFNKVTLADAGFMKQYGECLGDISARDLICAQKFNGLTVLPPLLTDEMIAAYTAALVSGTATAGWTFGAGAALQIPFAMQMAYRFNGIGVTQNVLYENQKQIANQFNKAISQIQESLTTTSTALGKLQDVVNQNAQALNTLVKQLSSNFGAISSVLNDILSRLDKVEAEVQIDRLITGRLQSLQTYVTQQLIRAAEIRASANLAATKMSECVLGQSKRVDFCGKGYHLMSFPQAAPHGVVFLHVTYVPSQERNFTTAPAICHEGKAHFPREGVFVSNGTSWFITQRNFYSPQTITTDNTFVAGNCDVVIGIINNTVYDPLQPELDSFKEELDKYFKNHTSPDVDLGDISGINASVVNIQKEIDRLNEVAKNLNESLIDLQELGKYEQYIKWPWYVWLGFIAGLIAIVMATILLCCMTSCCSCLKGVCSCGSCCKFDEDDSEPVLKGVKLHYT</v>
      </c>
    </row>
    <row r="176" ht="15.75" customHeight="1">
      <c r="A176" s="1" t="s">
        <v>734</v>
      </c>
      <c r="B176" s="1" t="s">
        <v>735</v>
      </c>
      <c r="C176" s="1" t="s">
        <v>42</v>
      </c>
      <c r="D176" s="1" t="s">
        <v>675</v>
      </c>
      <c r="F176" s="1" t="s">
        <v>380</v>
      </c>
      <c r="G176" s="3">
        <v>1241.0</v>
      </c>
      <c r="I176" s="1" t="s">
        <v>381</v>
      </c>
      <c r="J176" s="1" t="s">
        <v>736</v>
      </c>
      <c r="K176" s="4" t="str">
        <f t="shared" si="1"/>
        <v>&gt;A0A2D1PX88_CVHSA|Bat_SARS-like_coronavirus
MKVLIVLLCLGLVTAQDGCGHISTKPQPLMDKFSSSRRGVYYNDDIFRSDVLHLTQDYFLPFDTNLTRYLSFNMDSATKVYFDNPTLPFGDGIYFAATEKSNVVRGWIFGSTMDNTTQSAIIVNNSTHIIIRVCYFNLCKEPMYAISNEQHYKSWVYQNAYNCTYDRVGQSFQLDTAPQTGNFKDLREYVFKNKDGFLSVYNAYSPIDIPRGLPVGFSVLKPILKLPIGINITSFKVVMSMFSRTTSNFLPEVAAYFVGNLKYSTFMLNFNENGTITDAIDCAQNPLSELKCTIKNFNVSKGIYQTSNFRVSPTHEVIRFPNITNRCPFDKVFNASRFPNVYAWERTKISDCVADYTVLYNSTSFSTFKCYGVSPSKLIDLCFTSVYADTFLIRSSEVRQVAPGETGVIADYNYKLPDDFTGCVIAWNTAKQDQGQYYYRSSRKTKLKPFERDLSSDENGVRTLSTYDFYPTVPIEYQATRVVVLSFELLNAPATVCGPKLSTGLVKNQCVNFNFNGLKGTGVLTDSSKRFQSFQQFGRDTSDFTDSVRDPQTLQILDITPCSFGGVSVITPGTNASSEVAVLYQDVNCTDVPTAIRADQLTPAWRIYSTGINVFQTQAGCLIGAEHVNASYECDIPIGAGICASYHTASTLRSVGQKSIVAYTMSLGAENSIAYANNSIAIPTNFSISVTTEVMPVSMSKTSVDCTMYICGDSQECSNLLLQYGSFCTQLNRALTGIAIEQDKNTQEVFAQVKQMYKTPAIKDFGGFNFSQILPDPSKPTKRSFIEDLLFNKVTLADAGFMKQYGECLGDINARDLICAQKFNGLTVLPPLLTDDMIAAYTAALVSGTATAGWTFGAGAALQIPFAMQMAYRFNGIGVTQNVLYENQKQIANQFNKAISQIQESLTTTSTALGKLQDVVNQNAQALNTLVKQLSSNFGAISSVLNDILSRLDKVEAEVQIDRLITGRLQSLQTYVTQQLIRAAEIRASANLAATKMSECVLGQSKRVDFCGRGYHLMSFPQAAPHGVVFLHVTYVPSQEKNFTTAPAICHEGKAYFPREGVFVSNGTSWFITQRNFYSPQIITTDNTFVAGNCDVVIGIINNTVYDPLQPELDSFKEELDKYFKNHTSPDVDLGDISGINASVVNIQKEIDRLNEVAKNLNESLIDLQELGKYEQYIKWPWYVWLGFIAGLIAIVMATILLCCMTSCCSCLKGACSCGSCCKFDEDDSEPVLKGVKLHYT</v>
      </c>
    </row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A2:Z2">
    <cfRule type="notContainsBlanks" dxfId="0" priority="1">
      <formula>LEN(TRIM(A2))&gt;0</formula>
    </cfRule>
  </conditionalFormatting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2020-04-19T22:35:23Z</dcterms:created>
  <dc:creator>Apache POI</dc:creator>
</cp:coreProperties>
</file>