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Samples Report for MS_data_ana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<sst xmlns="http://schemas.openxmlformats.org/spreadsheetml/2006/main" count="760" uniqueCount="700">
  <si>
    <t xml:space="preserve">Accession Number</t>
  </si>
  <si>
    <t xml:space="preserve">Description</t>
  </si>
  <si>
    <t xml:space="preserve">AGO1x_rep1</t>
  </si>
  <si>
    <t xml:space="preserve">AGO1x_rep2</t>
  </si>
  <si>
    <t xml:space="preserve">AGO1_rep1</t>
  </si>
  <si>
    <t xml:space="preserve">AGO1_rep2</t>
  </si>
  <si>
    <t xml:space="preserve">AGO1_rep3</t>
  </si>
  <si>
    <t xml:space="preserve">Mean AGO1x</t>
  </si>
  <si>
    <t xml:space="preserve">Mean AGO1</t>
  </si>
  <si>
    <t xml:space="preserve">Fold Change</t>
  </si>
  <si>
    <t xml:space="preserve">Fisher's Exact Test (p-value)</t>
  </si>
  <si>
    <t xml:space="preserve">sp|Q15149|PLEC_HUMAN</t>
  </si>
  <si>
    <t xml:space="preserve">Plectin OS=Homo sapiens GN=PLEC PE=1 SV=3</t>
  </si>
  <si>
    <t xml:space="preserve">&lt; 0.00010</t>
  </si>
  <si>
    <t xml:space="preserve">sp|P62318|SMD3_HUMAN</t>
  </si>
  <si>
    <t xml:space="preserve">Small nuclear ribonucleoprotein Sm D3 OS=Homo sapiens GN=SNRPD3 PE=1 SV=1</t>
  </si>
  <si>
    <t xml:space="preserve">sp|P08727|K1C19_CON-HUMAN (+1)</t>
  </si>
  <si>
    <t xml:space="preserve">Keratin, type I cytoskeletal 19 OS=Homo sapiens GN=KRT19 PE=1 SV=4</t>
  </si>
  <si>
    <t xml:space="preserve">sp|P35579|MYH9_HUMAN</t>
  </si>
  <si>
    <t xml:space="preserve">Myosin-9 OS=Homo sapiens GN=MYH9 PE=1 SV=4</t>
  </si>
  <si>
    <t xml:space="preserve">sp|O43707|ACTN4_HUMAN</t>
  </si>
  <si>
    <t xml:space="preserve">Alpha-actinin-4 OS=Homo sapiens GN=ACTN4 PE=1 SV=2</t>
  </si>
  <si>
    <t xml:space="preserve">sp|P07305|H10_HUMAN</t>
  </si>
  <si>
    <t xml:space="preserve">Histone H1.0 OS=Homo sapiens GN=H1F0 PE=1 SV=3</t>
  </si>
  <si>
    <t xml:space="preserve">sp|P60660|MYL6_HUMAN</t>
  </si>
  <si>
    <t xml:space="preserve">Myosin light polypeptide 6 OS=Homo sapiens GN=MYL6 PE=1 SV=2</t>
  </si>
  <si>
    <t xml:space="preserve">sp|Q8TCS8|PNPT1_HUMAN</t>
  </si>
  <si>
    <t xml:space="preserve">Polyribonucleotide nucleotidyltransferase 1, mitochondrial OS=Homo sapiens GN=PNPT1 PE=1 SV=2</t>
  </si>
  <si>
    <t xml:space="preserve">INF</t>
  </si>
  <si>
    <t xml:space="preserve">sp|O14744|ANM5_HUMAN</t>
  </si>
  <si>
    <t xml:space="preserve">Protein arginine N-methyltransferase 5 OS=Homo sapiens GN=PRMT5 PE=1 SV=4</t>
  </si>
  <si>
    <t xml:space="preserve">sp|P09012|SNRPA_HUMAN</t>
  </si>
  <si>
    <t xml:space="preserve">U1 small nuclear ribonucleoprotein A OS=Homo sapiens GN=SNRPA PE=1 SV=3</t>
  </si>
  <si>
    <t xml:space="preserve">sp|P23588|IF4B_HUMAN</t>
  </si>
  <si>
    <t xml:space="preserve">Eukaryotic translation initiation factor 4B OS=Homo sapiens GN=EIF4B PE=1 SV=2</t>
  </si>
  <si>
    <t xml:space="preserve">sp|P35580|MYH10_HUMAN</t>
  </si>
  <si>
    <t xml:space="preserve">Myosin-10 OS=Homo sapiens GN=MYH10 PE=1 SV=3</t>
  </si>
  <si>
    <t xml:space="preserve">sp|Q8IUE6|H2A2B_HUMAN</t>
  </si>
  <si>
    <t xml:space="preserve">Histone H2A type 2-B OS=Homo sapiens GN=HIST2H2AB PE=1 SV=3</t>
  </si>
  <si>
    <t xml:space="preserve">sp|Q9BQE3|TBA1C_HUMAN</t>
  </si>
  <si>
    <t xml:space="preserve">Tubulin alpha-1C chain OS=Homo sapiens GN=TUBA1C PE=1 SV=1</t>
  </si>
  <si>
    <t xml:space="preserve">sp|P48643|TCPE_HUMAN</t>
  </si>
  <si>
    <t xml:space="preserve">T-complex protein 1 subunit epsilon OS=Homo sapiens GN=CCT5 PE=1 SV=1</t>
  </si>
  <si>
    <t xml:space="preserve">sp|P60709|ACTB_HUMAN</t>
  </si>
  <si>
    <t xml:space="preserve">Actin, cytoplasmic 1 OS=Homo sapiens GN=ACTB PE=1 SV=1</t>
  </si>
  <si>
    <t xml:space="preserve">sp|P14678|RSMB_HUMAN</t>
  </si>
  <si>
    <t xml:space="preserve">Small nuclear ribonucleoprotein-associated proteins B and B' OS=Homo sapiens GN=SNRPB PE=1 SV=2</t>
  </si>
  <si>
    <t xml:space="preserve">sp|Q9Y4E8|UBP15_HUMAN</t>
  </si>
  <si>
    <t xml:space="preserve">Ubiquitin carboxyl-terminal hydrolase 15 OS=Homo sapiens GN=USP15 PE=1 SV=3</t>
  </si>
  <si>
    <t xml:space="preserve">sp|Q9UL18|AGO1_HUMAN</t>
  </si>
  <si>
    <t xml:space="preserve">Ext Protein argonaute-1 OS=Homo sapiens GN=AGO1 PE=1 SV=3</t>
  </si>
  <si>
    <t xml:space="preserve">sp|Q9UKM9|RALY_HUMAN</t>
  </si>
  <si>
    <t xml:space="preserve">RNA-binding protein Raly OS=Homo sapiens GN=RALY PE=1 SV=1</t>
  </si>
  <si>
    <t xml:space="preserve">sp|P14618|KPYM_HUMAN</t>
  </si>
  <si>
    <t xml:space="preserve">Pyruvate kinase PKM OS=Homo sapiens GN=PKM PE=1 SV=4</t>
  </si>
  <si>
    <t xml:space="preserve">sp|O14950|ML12B_HUMAN</t>
  </si>
  <si>
    <t xml:space="preserve">Myosin regulatory light chain 12B OS=Homo sapiens GN=MYL12B PE=1 SV=2</t>
  </si>
  <si>
    <t xml:space="preserve">sp|P68371|TBB4B_HUMAN</t>
  </si>
  <si>
    <t xml:space="preserve">Tubulin beta-4B chain OS=Homo sapiens GN=TUBB4B PE=1 SV=1</t>
  </si>
  <si>
    <t xml:space="preserve">sp|Q15208|STK38_HUMAN</t>
  </si>
  <si>
    <t xml:space="preserve">Serine/threonine-protein kinase 38 OS=Homo sapiens GN=STK38 PE=1 SV=1</t>
  </si>
  <si>
    <t xml:space="preserve">sp|P08670|VIME_CON-HUMAN (+1)</t>
  </si>
  <si>
    <t xml:space="preserve">Vimentin OS=Homo sapiens GN=VIM PE=1 SV=4</t>
  </si>
  <si>
    <t xml:space="preserve">sp|Q9BQA1|MEP50_HUMAN</t>
  </si>
  <si>
    <t xml:space="preserve">Methylosome protein 50 OS=Homo sapiens GN=WDR77 PE=1 SV=1</t>
  </si>
  <si>
    <t xml:space="preserve">sp|O75369|FLNB_HUMAN</t>
  </si>
  <si>
    <t xml:space="preserve">Filamin-B OS=Homo sapiens GN=FLNB PE=1 SV=2</t>
  </si>
  <si>
    <t xml:space="preserve">sp|P62316|SMD2_HUMAN</t>
  </si>
  <si>
    <t xml:space="preserve">Small nuclear ribonucleoprotein Sm D2 OS=Homo sapiens GN=SNRPD2 PE=1 SV=1</t>
  </si>
  <si>
    <t xml:space="preserve">sp|O75688|PPM1B_HUMAN</t>
  </si>
  <si>
    <t xml:space="preserve">Protein phosphatase 1B OS=Homo sapiens GN=PPM1B PE=1 SV=1</t>
  </si>
  <si>
    <t xml:space="preserve">sp|P12814|ACTN1_HUMAN</t>
  </si>
  <si>
    <t xml:space="preserve">Alpha-actinin-1 OS=Homo sapiens GN=ACTN1 PE=1 SV=2</t>
  </si>
  <si>
    <t xml:space="preserve">sp|P68431|H31_HUMAN</t>
  </si>
  <si>
    <t xml:space="preserve">Histone H3.1 OS=Homo sapiens GN=HIST1H3A PE=1 SV=2</t>
  </si>
  <si>
    <t xml:space="preserve">sp|P63173|RL38_HUMAN</t>
  </si>
  <si>
    <t xml:space="preserve">60S ribosomal protein L38 OS=Homo sapiens GN=RPL38 PE=1 SV=2</t>
  </si>
  <si>
    <t xml:space="preserve">sp|P0C0S5|H2AZ_HUMAN (+1)</t>
  </si>
  <si>
    <t xml:space="preserve">Histone H2A.Z OS=Homo sapiens GN=H2AFZ PE=1 SV=2</t>
  </si>
  <si>
    <t xml:space="preserve">sp|Q9Y512|SAM50_HUMAN</t>
  </si>
  <si>
    <t xml:space="preserve">Sorting and assembly machinery component 50 homolog OS=Homo sapiens GN=SAMM50 PE=1 SV=3</t>
  </si>
  <si>
    <t xml:space="preserve">sp|P55072|TERA_HUMAN</t>
  </si>
  <si>
    <t xml:space="preserve">Transitional endoplasmic reticulum ATPase OS=Homo sapiens GN=VCP PE=1 SV=4</t>
  </si>
  <si>
    <t xml:space="preserve">sp|P62851|RS25_HUMAN</t>
  </si>
  <si>
    <t xml:space="preserve">40S ribosomal protein S25 OS=Homo sapiens GN=RPS25 PE=1 SV=1</t>
  </si>
  <si>
    <t xml:space="preserve">sp|P63010|AP2B1_HUMAN</t>
  </si>
  <si>
    <t xml:space="preserve">AP-2 complex subunit beta OS=Homo sapiens GN=AP2B1 PE=1 SV=1</t>
  </si>
  <si>
    <t xml:space="preserve">sp|P26641|EF1G_HUMAN</t>
  </si>
  <si>
    <t xml:space="preserve">Elongation factor 1-gamma OS=Homo sapiens GN=EEF1G PE=1 SV=3</t>
  </si>
  <si>
    <t xml:space="preserve">sp|P62937|PPIA_HUMAN</t>
  </si>
  <si>
    <t xml:space="preserve">Peptidyl-prolyl cis-trans isomerase A OS=Homo sapiens GN=PPIA PE=1 SV=2</t>
  </si>
  <si>
    <t xml:space="preserve">sp|P06310|KV206_HUMAN</t>
  </si>
  <si>
    <t xml:space="preserve">Ig kappa chain V-II region RPMI 6410 OS=Homo sapiens PE=4 SV=1</t>
  </si>
  <si>
    <t xml:space="preserve">sp|P46782|RS5_HUMAN</t>
  </si>
  <si>
    <t xml:space="preserve">40S ribosomal protein S5 OS=Homo sapiens GN=RPS5 PE=1 SV=4</t>
  </si>
  <si>
    <t xml:space="preserve">sp|P62829|RL23_HUMAN</t>
  </si>
  <si>
    <t xml:space="preserve">60S ribosomal protein L23 OS=Homo sapiens GN=RPL23 PE=1 SV=1</t>
  </si>
  <si>
    <t xml:space="preserve">sp|Q96C36|P5CR2_HUMAN</t>
  </si>
  <si>
    <t xml:space="preserve">Pyrroline-5-carboxylate reductase 2 OS=Homo sapiens GN=PYCR2 PE=1 SV=1</t>
  </si>
  <si>
    <t xml:space="preserve">sp|Q9GZT6|CC90B_HUMAN</t>
  </si>
  <si>
    <t xml:space="preserve">Coiled-coil domain-containing protein 90B, mitochondrial OS=Homo sapiens GN=CCDC90B PE=1 SV=2</t>
  </si>
  <si>
    <t xml:space="preserve">sp|P05787|K2C8_CON-HUMAN (+1)</t>
  </si>
  <si>
    <t xml:space="preserve">Keratin, type II cytoskeletal 8 OS=Homo sapiens GN=KRT8 PE=1 SV=7</t>
  </si>
  <si>
    <t xml:space="preserve">sp|P61978|HNRPK_HUMAN</t>
  </si>
  <si>
    <t xml:space="preserve">Heterogeneous nuclear ribonucleoprotein K OS=Homo sapiens GN=HNRNPK PE=1 SV=1</t>
  </si>
  <si>
    <t xml:space="preserve">sp|P07900|HS90A_HUMAN</t>
  </si>
  <si>
    <t xml:space="preserve">Heat shock protein HSP 90-alpha OS=Homo sapiens GN=HSP90AA1 PE=1 SV=5</t>
  </si>
  <si>
    <t xml:space="preserve">sp|P02769|ALBU_CON-BOVIN</t>
  </si>
  <si>
    <t xml:space="preserve">Serum albumin OS=Bos taurus GN=ALB PE=1 SV=4</t>
  </si>
  <si>
    <t xml:space="preserve">sp|Q14011|CIRBP_HUMAN</t>
  </si>
  <si>
    <t xml:space="preserve">Cold-inducible RNA-binding protein OS=Homo sapiens GN=CIRBP PE=1 SV=1</t>
  </si>
  <si>
    <t xml:space="preserve">sp|P16104|H2AX_HUMAN</t>
  </si>
  <si>
    <t xml:space="preserve">Histone H2AX OS=Homo sapiens GN=H2AFX PE=1 SV=2</t>
  </si>
  <si>
    <t xml:space="preserve">sp|P16403|H12_HUMAN</t>
  </si>
  <si>
    <t xml:space="preserve">Histone H1.2 OS=Homo sapiens GN=HIST1H1C PE=1 SV=2</t>
  </si>
  <si>
    <t xml:space="preserve">sp|P09651|ROA1_HUMAN</t>
  </si>
  <si>
    <t xml:space="preserve">Heterogeneous nuclear ribonucleoprotein A1 OS=Homo sapiens GN=HNRNPA1 PE=1 SV=5</t>
  </si>
  <si>
    <t xml:space="preserve">sp|P21589|5NTD_HUMAN</t>
  </si>
  <si>
    <t xml:space="preserve">5'-nucleotidase OS=Homo sapiens GN=NT5E PE=1 SV=1</t>
  </si>
  <si>
    <t xml:space="preserve">sp|Q15942|ZYX_HUMAN</t>
  </si>
  <si>
    <t xml:space="preserve">Zyxin OS=Homo sapiens GN=ZYX PE=1 SV=1</t>
  </si>
  <si>
    <t xml:space="preserve">sp|P17096|HMGA1_HUMAN</t>
  </si>
  <si>
    <t xml:space="preserve">High mobility group protein HMG-I/HMG-Y OS=Homo sapiens GN=HMGA1 PE=1 SV=3</t>
  </si>
  <si>
    <t xml:space="preserve">sp|P19474|RO52_HUMAN</t>
  </si>
  <si>
    <t xml:space="preserve">E3 ubiquitin-protein ligase TRIM21 OS=Homo sapiens GN=TRIM21 PE=1 SV=1</t>
  </si>
  <si>
    <t xml:space="preserve">sp|P50991|TCPD_HUMAN</t>
  </si>
  <si>
    <t xml:space="preserve">T-complex protein 1 subunit delta OS=Homo sapiens GN=CCT4 PE=1 SV=4</t>
  </si>
  <si>
    <t xml:space="preserve">sp|O15371|EIF3D_HUMAN</t>
  </si>
  <si>
    <t xml:space="preserve">Eukaryotic translation initiation factor 3 subunit D OS=Homo sapiens GN=EIF3D PE=1 SV=1</t>
  </si>
  <si>
    <t xml:space="preserve">sp|Q9BUA3|CK084_HUMAN</t>
  </si>
  <si>
    <t xml:space="preserve">Uncharacterized protein C11orf84 OS=Homo sapiens GN=C11orf84 PE=1 SV=3</t>
  </si>
  <si>
    <t xml:space="preserve">sp|P06396|GELS_HUMAN</t>
  </si>
  <si>
    <t xml:space="preserve">Gelsolin OS=Homo sapiens GN=GSN PE=1 SV=1</t>
  </si>
  <si>
    <t xml:space="preserve">sp|Q13501|SQSTM_HUMAN</t>
  </si>
  <si>
    <t xml:space="preserve">Sequestosome-1 OS=Homo sapiens GN=SQSTM1 PE=1 SV=1</t>
  </si>
  <si>
    <t xml:space="preserve">sp|P67809|YBOX1_HUMAN</t>
  </si>
  <si>
    <t xml:space="preserve">Nuclease-sensitive element-binding protein 1 OS=Homo sapiens GN=YBX1 PE=1 SV=3</t>
  </si>
  <si>
    <t xml:space="preserve">sp|P08779|K1C16_CON-HUMAN (+1)</t>
  </si>
  <si>
    <t xml:space="preserve">Keratin, type I cytoskeletal 16 OS=Homo sapiens GN=KRT16 PE=1 SV=4</t>
  </si>
  <si>
    <t xml:space="preserve">sp|O43504|LTOR5_HUMAN</t>
  </si>
  <si>
    <t xml:space="preserve">Ragulator complex protein LAMTOR5 OS=Homo sapiens GN=LAMTOR5 PE=1 SV=1</t>
  </si>
  <si>
    <t xml:space="preserve">sp|Q00610|CLH1_HUMAN</t>
  </si>
  <si>
    <t xml:space="preserve">Clathrin heavy chain 1 OS=Homo sapiens GN=CLTC PE=1 SV=5</t>
  </si>
  <si>
    <t xml:space="preserve">sp|Q8WWY3|PRP31_HUMAN</t>
  </si>
  <si>
    <t xml:space="preserve">U4/U6 small nuclear ribonucleoprotein Prp31 OS=Homo sapiens GN=PRPF31 PE=1 SV=2</t>
  </si>
  <si>
    <t xml:space="preserve">sp|P40227|TCPZ_HUMAN</t>
  </si>
  <si>
    <t xml:space="preserve">T-complex protein 1 subunit zeta OS=Homo sapiens GN=CCT6A PE=1 SV=3</t>
  </si>
  <si>
    <t xml:space="preserve">sp|P10412|H14_HUMAN</t>
  </si>
  <si>
    <t xml:space="preserve">Histone H1.4 OS=Homo sapiens GN=HIST1H1E PE=1 SV=2</t>
  </si>
  <si>
    <t xml:space="preserve">sp|P30041|PRDX6_HUMAN</t>
  </si>
  <si>
    <t xml:space="preserve">Peroxiredoxin-6 OS=Homo sapiens GN=PRDX6 PE=1 SV=3</t>
  </si>
  <si>
    <t xml:space="preserve">sp|P08579|RU2B_HUMAN</t>
  </si>
  <si>
    <t xml:space="preserve">U2 small nuclear ribonucleoprotein B'' OS=Homo sapiens GN=SNRPB2 PE=1 SV=1</t>
  </si>
  <si>
    <t xml:space="preserve">sp|P14625|ENPL_HUMAN</t>
  </si>
  <si>
    <t xml:space="preserve">Endoplasmin OS=Homo sapiens GN=HSP90B1 PE=1 SV=1</t>
  </si>
  <si>
    <t xml:space="preserve">sp|Q9NYL9|TMOD3_HUMAN</t>
  </si>
  <si>
    <t xml:space="preserve">Tropomodulin-3 OS=Homo sapiens GN=TMOD3 PE=1 SV=1</t>
  </si>
  <si>
    <t xml:space="preserve">sp|P35813|PPM1A_HUMAN</t>
  </si>
  <si>
    <t xml:space="preserve">Protein phosphatase 1A OS=Homo sapiens GN=PPM1A PE=1 SV=1</t>
  </si>
  <si>
    <t xml:space="preserve">sp|P38159|RBMX_HUMAN</t>
  </si>
  <si>
    <t xml:space="preserve">RNA-binding motif protein, X chromosome OS=Homo sapiens GN=RBMX PE=1 SV=3</t>
  </si>
  <si>
    <t xml:space="preserve">sp|Q9NPE3|NOP10_HUMAN</t>
  </si>
  <si>
    <t xml:space="preserve">H/ACA ribonucleoprotein complex subunit 3 OS=Homo sapiens GN=NOP10 PE=1 SV=1</t>
  </si>
  <si>
    <t xml:space="preserve">sp|Q92945|FUBP2_HUMAN</t>
  </si>
  <si>
    <t xml:space="preserve">Far upstream element-binding protein 2 OS=Homo sapiens GN=KHSRP PE=1 SV=4</t>
  </si>
  <si>
    <t xml:space="preserve">sp|Q96QD9|UIF_HUMAN</t>
  </si>
  <si>
    <t xml:space="preserve">UAP56-interacting factor OS=Homo sapiens GN=FYTTD1 PE=1 SV=3</t>
  </si>
  <si>
    <t xml:space="preserve">sp|Q07955|SRSF1_HUMAN</t>
  </si>
  <si>
    <t xml:space="preserve">Serine/arginine-rich splicing factor 1 OS=Homo sapiens GN=SRSF1 PE=1 SV=2</t>
  </si>
  <si>
    <t xml:space="preserve">sp|P37108|SRP14_HUMAN</t>
  </si>
  <si>
    <t xml:space="preserve">Signal recognition particle 14 kDa protein OS=Homo sapiens GN=SRP14 PE=1 SV=2</t>
  </si>
  <si>
    <t xml:space="preserve">sp|Q16777|H2A2C_HUMAN (+1)</t>
  </si>
  <si>
    <t xml:space="preserve">Histone H2A type 2-C OS=Homo sapiens GN=HIST2H2AC PE=1 SV=4</t>
  </si>
  <si>
    <t xml:space="preserve">sp|Q16891|MIC60_HUMAN</t>
  </si>
  <si>
    <t xml:space="preserve">MICOS complex subunit MIC60 OS=Homo sapiens GN=IMMT PE=1 SV=1</t>
  </si>
  <si>
    <t xml:space="preserve">sp|P46779|RL28_HUMAN</t>
  </si>
  <si>
    <t xml:space="preserve">60S ribosomal protein L28 OS=Homo sapiens GN=RPL28 PE=1 SV=3</t>
  </si>
  <si>
    <t xml:space="preserve">sp|P13645|K1C10_CON-HUMAN (+1)</t>
  </si>
  <si>
    <t xml:space="preserve">Keratin, type I cytoskeletal 10 OS=Homo sapiens GN=KRT10 PE=1 SV=6</t>
  </si>
  <si>
    <t xml:space="preserve">sp|Q15637|SF01_HUMAN</t>
  </si>
  <si>
    <t xml:space="preserve">Splicing factor 1 OS=Homo sapiens GN=SF1 PE=1 SV=4</t>
  </si>
  <si>
    <t xml:space="preserve">sp|P17987|TCPA_HUMAN</t>
  </si>
  <si>
    <t xml:space="preserve">T-complex protein 1 subunit alpha OS=Homo sapiens GN=TCP1 PE=1 SV=1</t>
  </si>
  <si>
    <t xml:space="preserve">sp|P52597|HNRPF_HUMAN</t>
  </si>
  <si>
    <t xml:space="preserve">Heterogeneous nuclear ribonucleoprotein F OS=Homo sapiens GN=HNRNPF PE=1 SV=3</t>
  </si>
  <si>
    <t xml:space="preserve">sp|Q8NI27|THOC2_HUMAN</t>
  </si>
  <si>
    <t xml:space="preserve">THO complex subunit 2 OS=Homo sapiens GN=THOC2 PE=1 SV=2</t>
  </si>
  <si>
    <t xml:space="preserve">sp|Q9UQ35|SRRM2_HUMAN</t>
  </si>
  <si>
    <t xml:space="preserve">Serine/arginine repetitive matrix protein 2 OS=Homo sapiens GN=SRRM2 PE=1 SV=2</t>
  </si>
  <si>
    <t xml:space="preserve">sp|Q13838|DX39B_HUMAN</t>
  </si>
  <si>
    <t xml:space="preserve">Spliceosome RNA helicase DDX39B OS=Homo sapiens GN=DDX39B PE=1 SV=1</t>
  </si>
  <si>
    <t xml:space="preserve">sp|P10619|PPGB_HUMAN</t>
  </si>
  <si>
    <t xml:space="preserve">Lysosomal protective protein OS=Homo sapiens GN=CTSA PE=1 SV=2</t>
  </si>
  <si>
    <t xml:space="preserve">sp|Q14974|IMB1_HUMAN</t>
  </si>
  <si>
    <t xml:space="preserve">Importin subunit beta-1 OS=Homo sapiens GN=KPNB1 PE=1 SV=2</t>
  </si>
  <si>
    <t xml:space="preserve">sp|Q9Y3B4|SF3B6_HUMAN</t>
  </si>
  <si>
    <t xml:space="preserve">Splicing factor 3B subunit 6 OS=Homo sapiens GN=SF3B6 PE=1 SV=1</t>
  </si>
  <si>
    <t xml:space="preserve">sp|P16070|CD44_HUMAN</t>
  </si>
  <si>
    <t xml:space="preserve">CD44 antigen OS=Homo sapiens GN=CD44 PE=1 SV=3</t>
  </si>
  <si>
    <t xml:space="preserve">sp|P21796|VDAC1_HUMAN</t>
  </si>
  <si>
    <t xml:space="preserve">Voltage-dependent anion-selective channel protein 1 OS=Homo sapiens GN=VDAC1 PE=1 SV=2</t>
  </si>
  <si>
    <t xml:space="preserve">sp|P38646|GRP75_HUMAN</t>
  </si>
  <si>
    <t xml:space="preserve">Stress-70 protein, mitochondrial OS=Homo sapiens GN=HSPA9 PE=1 SV=2</t>
  </si>
  <si>
    <t xml:space="preserve">sp|O75367|H2AY_HUMAN</t>
  </si>
  <si>
    <t xml:space="preserve">Core histone macro-H2A.1 OS=Homo sapiens GN=H2AFY PE=1 SV=4</t>
  </si>
  <si>
    <t xml:space="preserve">sp|Q71DI3|H32_HUMAN</t>
  </si>
  <si>
    <t xml:space="preserve">Histone H3.2 OS=Homo sapiens GN=HIST2H3A PE=1 SV=3</t>
  </si>
  <si>
    <t xml:space="preserve">sp|P05783|K1C18_CON-HUMAN (+1)</t>
  </si>
  <si>
    <t xml:space="preserve">Keratin, type I cytoskeletal 18 OS=Homo sapiens GN=KRT18 PE=1 SV=2</t>
  </si>
  <si>
    <t xml:space="preserve">sp|P07437|TBB5_HUMAN</t>
  </si>
  <si>
    <t xml:space="preserve">Tubulin beta chain OS=Homo sapiens GN=TUBB PE=1 SV=2</t>
  </si>
  <si>
    <t xml:space="preserve">sp|P68032|ACTC_HUMAN</t>
  </si>
  <si>
    <t xml:space="preserve">Actin, alpha cardiac muscle 1 OS=Homo sapiens GN=ACTC1 PE=1 SV=1</t>
  </si>
  <si>
    <t xml:space="preserve">sp|P61204|ARF3_HUMAN</t>
  </si>
  <si>
    <t xml:space="preserve">ADP-ribosylation factor 3 OS=Homo sapiens GN=ARF3 PE=1 SV=2</t>
  </si>
  <si>
    <t xml:space="preserve">sp|P62913|RL11_HUMAN</t>
  </si>
  <si>
    <t xml:space="preserve">60S ribosomal protein L11 OS=Homo sapiens GN=RPL11 PE=1 SV=2</t>
  </si>
  <si>
    <t xml:space="preserve">sp|Q9P2R3|ANFY1_HUMAN</t>
  </si>
  <si>
    <t xml:space="preserve">Rabankyrin-5 OS=Homo sapiens GN=ANKFY1 PE=1 SV=2</t>
  </si>
  <si>
    <t xml:space="preserve">sp|P62861|RS30_HUMAN</t>
  </si>
  <si>
    <t xml:space="preserve">40S ribosomal protein S30 OS=Homo sapiens GN=FAU PE=1 SV=1</t>
  </si>
  <si>
    <t xml:space="preserve">sp|O95782|AP2A1_HUMAN</t>
  </si>
  <si>
    <t xml:space="preserve">AP-2 complex subunit alpha-1 OS=Homo sapiens GN=AP2A1 PE=1 SV=3</t>
  </si>
  <si>
    <t xml:space="preserve">sp|Q9Y2H1|ST38L_HUMAN</t>
  </si>
  <si>
    <t xml:space="preserve">Serine/threonine-protein kinase 38-like OS=Homo sapiens GN=STK38L PE=1 SV=3</t>
  </si>
  <si>
    <t xml:space="preserve">sp|P62910|RL32_HUMAN</t>
  </si>
  <si>
    <t xml:space="preserve">60S ribosomal protein L32 OS=Homo sapiens GN=RPL32 PE=1 SV=2</t>
  </si>
  <si>
    <t xml:space="preserve">sp|P67936|TPM4_HUMAN</t>
  </si>
  <si>
    <t xml:space="preserve">Tropomyosin alpha-4 chain OS=Homo sapiens GN=TPM4 PE=1 SV=3</t>
  </si>
  <si>
    <t xml:space="preserve">sp|P24534|EF1B_HUMAN</t>
  </si>
  <si>
    <t xml:space="preserve">Elongation factor 1-beta OS=Homo sapiens GN=EEF1B2 PE=1 SV=3</t>
  </si>
  <si>
    <t xml:space="preserve">sp|P43243|MATR3_HUMAN</t>
  </si>
  <si>
    <t xml:space="preserve">Matrin-3 OS=Homo sapiens GN=MATR3 PE=1 SV=2</t>
  </si>
  <si>
    <t xml:space="preserve">sp|Q9UM54|MYO6_HUMAN</t>
  </si>
  <si>
    <t xml:space="preserve">Unconventional myosin-VI OS=Homo sapiens GN=MYO6 PE=1 SV=4</t>
  </si>
  <si>
    <t xml:space="preserve">sp|P12956|XRCC6_HUMAN</t>
  </si>
  <si>
    <t xml:space="preserve">X-ray repair cross-complementing protein 6 OS=Homo sapiens GN=XRCC6 PE=1 SV=2</t>
  </si>
  <si>
    <t xml:space="preserve">sp|P33240|CSTF2_HUMAN</t>
  </si>
  <si>
    <t xml:space="preserve">Cleavage stimulation factor subunit 2 OS=Homo sapiens GN=CSTF2 PE=1 SV=1</t>
  </si>
  <si>
    <t xml:space="preserve">sp|Q15428|SF3A2_HUMAN</t>
  </si>
  <si>
    <t xml:space="preserve">Splicing factor 3A subunit 2 OS=Homo sapiens GN=SF3A2 PE=1 SV=2</t>
  </si>
  <si>
    <t xml:space="preserve">sp|Q9NY12|GAR1_HUMAN</t>
  </si>
  <si>
    <t xml:space="preserve">H/ACA ribonucleoprotein complex subunit 1 OS=Homo sapiens GN=GAR1 PE=1 SV=1</t>
  </si>
  <si>
    <t xml:space="preserve">sp|P0DMV8|HS71A_HUMAN (+1)</t>
  </si>
  <si>
    <t xml:space="preserve">Heat shock 70 kDa protein 1A OS=Homo sapiens GN=HSPA1A PE=1 SV=1</t>
  </si>
  <si>
    <t xml:space="preserve">sp|Q5SSJ5|HP1B3_HUMAN</t>
  </si>
  <si>
    <t xml:space="preserve">Heterochromatin protein 1-binding protein 3 OS=Homo sapiens GN=HP1BP3 PE=1 SV=1</t>
  </si>
  <si>
    <t xml:space="preserve">sp|P62888|RL30_HUMAN</t>
  </si>
  <si>
    <t xml:space="preserve">60S ribosomal protein L30 OS=Homo sapiens GN=RPL30 PE=1 SV=2</t>
  </si>
  <si>
    <t xml:space="preserve">sp|Q6KB66|K2C80_CON-HUMAN (+1)</t>
  </si>
  <si>
    <t xml:space="preserve">Keratin, type II cytoskeletal 80 OS=Homo sapiens GN=KRT80 PE=1 SV=2</t>
  </si>
  <si>
    <t xml:space="preserve">sp|P62304|RUXE_HUMAN</t>
  </si>
  <si>
    <t xml:space="preserve">Small nuclear ribonucleoprotein E OS=Homo sapiens GN=SNRPE PE=1 SV=1</t>
  </si>
  <si>
    <t xml:space="preserve">sp|P0C0S8|H2A1_HUMAN (+2)</t>
  </si>
  <si>
    <t xml:space="preserve">Histone H2A type 1 OS=Homo sapiens GN=HIST1H2AG PE=1 SV=2</t>
  </si>
  <si>
    <t xml:space="preserve">Biognosys|iRT</t>
  </si>
  <si>
    <t xml:space="preserve">Kit Fusion</t>
  </si>
  <si>
    <t xml:space="preserve">sp|P62701|RS4X_HUMAN</t>
  </si>
  <si>
    <t xml:space="preserve">40S ribosomal protein S4, X isoform OS=Homo sapiens GN=RPS4X PE=1 SV=2</t>
  </si>
  <si>
    <t xml:space="preserve">sp|P05386|RLA1_HUMAN</t>
  </si>
  <si>
    <t xml:space="preserve">60S acidic ribosomal protein P1 OS=Homo sapiens GN=RPLP1 PE=1 SV=1</t>
  </si>
  <si>
    <t xml:space="preserve">sp|P04264|K2C1_CON-HUMAN (+1)</t>
  </si>
  <si>
    <t xml:space="preserve">Keratin, type II cytoskeletal 1 OS=Homo sapiens GN=KRT1 PE=1 SV=6</t>
  </si>
  <si>
    <t xml:space="preserve">sp|P12268|IMDH2_HUMAN</t>
  </si>
  <si>
    <t xml:space="preserve">Inosine-5'-monophosphate dehydrogenase 2 OS=Homo sapiens GN=IMPDH2 PE=1 SV=2</t>
  </si>
  <si>
    <t xml:space="preserve">sp|P98175|RBM10_HUMAN</t>
  </si>
  <si>
    <t xml:space="preserve">RNA-binding protein 10 OS=Homo sapiens GN=RBM10 PE=1 SV=3</t>
  </si>
  <si>
    <t xml:space="preserve">sp|P31943|HNRH1_HUMAN</t>
  </si>
  <si>
    <t xml:space="preserve">Heterogeneous nuclear ribonucleoprotein H OS=Homo sapiens GN=HNRNPH1 PE=1 SV=4</t>
  </si>
  <si>
    <t xml:space="preserve">sp|Q15233|NONO_HUMAN</t>
  </si>
  <si>
    <t xml:space="preserve">Non-POU domain-containing octamer-binding protein OS=Homo sapiens GN=NONO PE=1 SV=4</t>
  </si>
  <si>
    <t xml:space="preserve">sp|P35268|RL22_HUMAN</t>
  </si>
  <si>
    <t xml:space="preserve">60S ribosomal protein L22 OS=Homo sapiens GN=RPL22 PE=1 SV=2</t>
  </si>
  <si>
    <t xml:space="preserve">sp|Q9Y657|SPIN1_HUMAN</t>
  </si>
  <si>
    <t xml:space="preserve">Spindlin-1 OS=Homo sapiens GN=SPIN1 PE=1 SV=3</t>
  </si>
  <si>
    <t xml:space="preserve">sp|O15372|EIF3H_HUMAN</t>
  </si>
  <si>
    <t xml:space="preserve">Eukaryotic translation initiation factor 3 subunit H OS=Homo sapiens GN=EIF3H PE=1 SV=1</t>
  </si>
  <si>
    <t xml:space="preserve">sp|Q8WUF5|IASPP_HUMAN</t>
  </si>
  <si>
    <t xml:space="preserve">RelA-associated inhibitor OS=Homo sapiens GN=PPP1R13L PE=1 SV=4</t>
  </si>
  <si>
    <t xml:space="preserve">sp|P15880|RS2_HUMAN</t>
  </si>
  <si>
    <t xml:space="preserve">40S ribosomal protein S2 OS=Homo sapiens GN=RPS2 PE=1 SV=2</t>
  </si>
  <si>
    <t xml:space="preserve">sp|Q9NVP1|DDX18_HUMAN</t>
  </si>
  <si>
    <t xml:space="preserve">ATP-dependent RNA helicase DDX18 OS=Homo sapiens GN=DDX18 PE=1 SV=2</t>
  </si>
  <si>
    <t xml:space="preserve">sp|P23381|SYWC_HUMAN</t>
  </si>
  <si>
    <t xml:space="preserve">Tryptophan--tRNA ligase, cytoplasmic OS=Homo sapiens GN=WARS PE=1 SV=2</t>
  </si>
  <si>
    <t xml:space="preserve">sp|Q15750|TAB1_HUMAN</t>
  </si>
  <si>
    <t xml:space="preserve">TGF-beta-activated kinase 1 and MAP3K7-binding protein 1 OS=Homo sapiens GN=TAB1 PE=1 SV=1</t>
  </si>
  <si>
    <t xml:space="preserve">sp|P62273|RS29_HUMAN</t>
  </si>
  <si>
    <t xml:space="preserve">40S ribosomal protein S29 OS=Homo sapiens GN=RPS29 PE=1 SV=2</t>
  </si>
  <si>
    <t xml:space="preserve">sp|P0DN76|U2AF5_HUMAN (+1)</t>
  </si>
  <si>
    <t xml:space="preserve">Splicing factor U2AF 35 kDa subunit-like protein OS=Homo sapiens GN=U2AF1L5 PE=1 SV=1</t>
  </si>
  <si>
    <t xml:space="preserve">sp|O43852|CALU_HUMAN</t>
  </si>
  <si>
    <t xml:space="preserve">Calumenin OS=Homo sapiens GN=CALU PE=1 SV=2</t>
  </si>
  <si>
    <t xml:space="preserve">sp|Q07021|C1QBP_HUMAN</t>
  </si>
  <si>
    <t xml:space="preserve">Complement component 1 Q subcomponent-binding protein, mitochondrial OS=Homo sapiens GN=C1QBP PE=1 SV=1</t>
  </si>
  <si>
    <t xml:space="preserve">sp|P29692|EF1D_HUMAN</t>
  </si>
  <si>
    <t xml:space="preserve">Elongation factor 1-delta OS=Homo sapiens GN=EEF1D PE=1 SV=5</t>
  </si>
  <si>
    <t xml:space="preserve">sp|P62873|GBB1_HUMAN</t>
  </si>
  <si>
    <t xml:space="preserve">Guanine nucleotide-binding protein G(I)/G(S)/G(T) subunit beta-1 OS=Homo sapiens GN=GNB1 PE=1 SV=3</t>
  </si>
  <si>
    <t xml:space="preserve">sp|Q12906|ILF3_HUMAN</t>
  </si>
  <si>
    <t xml:space="preserve">Interleukin enhancer-binding factor 3 OS=Homo sapiens GN=ILF3 PE=1 SV=3</t>
  </si>
  <si>
    <t xml:space="preserve">sp|P08729|K2C7_CON-HUMAN (+1)</t>
  </si>
  <si>
    <t xml:space="preserve">Keratin, type II cytoskeletal 7 OS=Homo sapiens GN=KRT7 PE=1 SV=5</t>
  </si>
  <si>
    <t xml:space="preserve">sp|Q00839|HNRPU_HUMAN</t>
  </si>
  <si>
    <t xml:space="preserve">Heterogeneous nuclear ribonucleoprotein U OS=Homo sapiens GN=HNRNPU PE=1 SV=6</t>
  </si>
  <si>
    <t xml:space="preserve">sp|P19338|NUCL_HUMAN</t>
  </si>
  <si>
    <t xml:space="preserve">Nucleolin OS=Homo sapiens GN=NCL PE=1 SV=3</t>
  </si>
  <si>
    <t xml:space="preserve">sp|P27658|CO8A1_HUMAN</t>
  </si>
  <si>
    <t xml:space="preserve">Collagen alpha-1(VIII) chain OS=Homo sapiens GN=COL8A1 PE=1 SV=2</t>
  </si>
  <si>
    <t xml:space="preserve">sp|Q96CW1|AP2M1_HUMAN</t>
  </si>
  <si>
    <t xml:space="preserve">AP-2 complex subunit mu OS=Homo sapiens GN=AP2M1 PE=1 SV=2</t>
  </si>
  <si>
    <t xml:space="preserve">sp|Q92621|NU205_HUMAN</t>
  </si>
  <si>
    <t xml:space="preserve">Nuclear pore complex protein Nup205 OS=Homo sapiens GN=NUP205 PE=1 SV=3</t>
  </si>
  <si>
    <t xml:space="preserve">sp|Q9H936|GHC1_HUMAN</t>
  </si>
  <si>
    <t xml:space="preserve">Mitochondrial glutamate carrier 1 OS=Homo sapiens GN=SLC25A22 PE=1 SV=1</t>
  </si>
  <si>
    <t xml:space="preserve">sp|Q6PJT7|ZC3HE_HUMAN</t>
  </si>
  <si>
    <t xml:space="preserve">Zinc finger CCCH domain-containing protein 14 OS=Homo sapiens GN=ZC3H14 PE=1 SV=1</t>
  </si>
  <si>
    <t xml:space="preserve">sp|P45880|VDAC2_HUMAN</t>
  </si>
  <si>
    <t xml:space="preserve">Voltage-dependent anion-selective channel protein 2 OS=Homo sapiens GN=VDAC2 PE=1 SV=2</t>
  </si>
  <si>
    <t xml:space="preserve">sp|Q13769|THOC5_HUMAN</t>
  </si>
  <si>
    <t xml:space="preserve">THO complex subunit 5 homolog OS=Homo sapiens GN=THOC5 PE=1 SV=2</t>
  </si>
  <si>
    <t xml:space="preserve">sp|P04843|RPN1_HUMAN</t>
  </si>
  <si>
    <t xml:space="preserve">Dolichyl-diphosphooligosaccharide--protein glycosyltransferase subunit 1 OS=Homo sapiens GN=RPN1 PE=1 SV=1</t>
  </si>
  <si>
    <t xml:space="preserve">sp|Q9H6F5|CCD86_HUMAN</t>
  </si>
  <si>
    <t xml:space="preserve">Coiled-coil domain-containing protein 86 OS=Homo sapiens GN=CCDC86 PE=1 SV=1</t>
  </si>
  <si>
    <t xml:space="preserve">sp|P62995|TRA2B_HUMAN</t>
  </si>
  <si>
    <t xml:space="preserve">Transformer-2 protein homolog beta OS=Homo sapiens GN=TRA2B PE=1 SV=1</t>
  </si>
  <si>
    <t xml:space="preserve">sp|P16989|YBOX3_HUMAN</t>
  </si>
  <si>
    <t xml:space="preserve">Y-box-binding protein 3 OS=Homo sapiens GN=YBX3 PE=1 SV=4</t>
  </si>
  <si>
    <t xml:space="preserve">sp|Q9UBB5|MBD2_HUMAN</t>
  </si>
  <si>
    <t xml:space="preserve">Methyl-CpG-binding domain protein 2 OS=Homo sapiens GN=MBD2 PE=1 SV=1</t>
  </si>
  <si>
    <t xml:space="preserve">sp|Q16629|SRSF7_HUMAN</t>
  </si>
  <si>
    <t xml:space="preserve">Serine/arginine-rich splicing factor 7 OS=Homo sapiens GN=SRSF7 PE=1 SV=1</t>
  </si>
  <si>
    <t xml:space="preserve">sp|Q6PK04|CC137_HUMAN</t>
  </si>
  <si>
    <t xml:space="preserve">Coiled-coil domain-containing protein 137 OS=Homo sapiens GN=CCDC137 PE=1 SV=1</t>
  </si>
  <si>
    <t xml:space="preserve">sp|O00159|MYO1C_HUMAN</t>
  </si>
  <si>
    <t xml:space="preserve">Unconventional myosin-Ic OS=Homo sapiens GN=MYO1C PE=1 SV=4</t>
  </si>
  <si>
    <t xml:space="preserve">sp|P09234|RU1C_HUMAN</t>
  </si>
  <si>
    <t xml:space="preserve">U1 small nuclear ribonucleoprotein C OS=Homo sapiens GN=SNRPC PE=1 SV=1</t>
  </si>
  <si>
    <t xml:space="preserve">sp|P62269|RS18_HUMAN</t>
  </si>
  <si>
    <t xml:space="preserve">40S ribosomal protein S18 OS=Homo sapiens GN=RPS18 PE=1 SV=3</t>
  </si>
  <si>
    <t xml:space="preserve">sp|P62081|RS7_HUMAN</t>
  </si>
  <si>
    <t xml:space="preserve">40S ribosomal protein S7 OS=Homo sapiens GN=RPS7 PE=1 SV=1</t>
  </si>
  <si>
    <t xml:space="preserve">sp|P46783|RS10_HUMAN</t>
  </si>
  <si>
    <t xml:space="preserve">40S ribosomal protein S10 OS=Homo sapiens GN=RPS10 PE=1 SV=1</t>
  </si>
  <si>
    <t xml:space="preserve">sp|P68104|EF1A1_HUMAN</t>
  </si>
  <si>
    <t xml:space="preserve">Elongation factor 1-alpha 1 OS=Homo sapiens GN=EEF1A1 PE=1 SV=1</t>
  </si>
  <si>
    <t xml:space="preserve">sp|P07910|HNRPC_HUMAN</t>
  </si>
  <si>
    <t xml:space="preserve">Heterogeneous nuclear ribonucleoproteins C1/C2 OS=Homo sapiens GN=HNRNPC PE=1 SV=4</t>
  </si>
  <si>
    <t xml:space="preserve">sp|O95816|BAG2_HUMAN</t>
  </si>
  <si>
    <t xml:space="preserve">BAG family molecular chaperone regulator 2 OS=Homo sapiens GN=BAG2 PE=1 SV=1</t>
  </si>
  <si>
    <t xml:space="preserve">sp|Q15366|PCBP2_HUMAN</t>
  </si>
  <si>
    <t xml:space="preserve">Poly(rC)-binding protein 2 OS=Homo sapiens GN=PCBP2 PE=1 SV=1</t>
  </si>
  <si>
    <t xml:space="preserve">sp|Q9UMY1|NOL7_HUMAN</t>
  </si>
  <si>
    <t xml:space="preserve">Nucleolar protein 7 OS=Homo sapiens GN=NOL7 PE=1 SV=2</t>
  </si>
  <si>
    <t xml:space="preserve">sp|P62249|RS16_HUMAN</t>
  </si>
  <si>
    <t xml:space="preserve">40S ribosomal protein S16 OS=Homo sapiens GN=RPS16 PE=1 SV=2</t>
  </si>
  <si>
    <t xml:space="preserve">sp|P12235|ADT1_HUMAN</t>
  </si>
  <si>
    <t xml:space="preserve">ADP/ATP translocase 1 OS=Homo sapiens GN=SLC25A4 PE=1 SV=4</t>
  </si>
  <si>
    <t xml:space="preserve">sp|P35908|K22E_CON-HUMAN (+1)</t>
  </si>
  <si>
    <t xml:space="preserve">Keratin, type II cytoskeletal 2 epidermal OS=Homo sapiens GN=KRT2 PE=1 SV=2</t>
  </si>
  <si>
    <t xml:space="preserve">sp|Q9Y3Y2|CHTOP_HUMAN</t>
  </si>
  <si>
    <t xml:space="preserve">Chromatin target of PRMT1 protein OS=Homo sapiens GN=CHTOP PE=1 SV=2</t>
  </si>
  <si>
    <t xml:space="preserve">sp|P26373|RL13_HUMAN</t>
  </si>
  <si>
    <t xml:space="preserve">60S ribosomal protein L13 OS=Homo sapiens GN=RPL13 PE=1 SV=4</t>
  </si>
  <si>
    <t xml:space="preserve">sp|Q02878|RL6_HUMAN</t>
  </si>
  <si>
    <t xml:space="preserve">60S ribosomal protein L6 OS=Homo sapiens GN=RPL6 PE=1 SV=3</t>
  </si>
  <si>
    <t xml:space="preserve">sp|P62263|RS14_HUMAN</t>
  </si>
  <si>
    <t xml:space="preserve">40S ribosomal protein S14 OS=Homo sapiens GN=RPS14 PE=1 SV=3</t>
  </si>
  <si>
    <t xml:space="preserve">sp|P11940|PABP1_HUMAN</t>
  </si>
  <si>
    <t xml:space="preserve">Polyadenylate-binding protein 1 OS=Homo sapiens GN=PABPC1 PE=1 SV=2</t>
  </si>
  <si>
    <t xml:space="preserve">sp|Q9NX24|NHP2_HUMAN</t>
  </si>
  <si>
    <t xml:space="preserve">H/ACA ribonucleoprotein complex subunit 2 OS=Homo sapiens GN=NHP2 PE=1 SV=1</t>
  </si>
  <si>
    <t xml:space="preserve">sp|P00338|LDHA_HUMAN</t>
  </si>
  <si>
    <t xml:space="preserve">L-lactate dehydrogenase A chain OS=Homo sapiens GN=LDHA PE=1 SV=2</t>
  </si>
  <si>
    <t xml:space="preserve">sp|P42166|LAP2A_HUMAN</t>
  </si>
  <si>
    <t xml:space="preserve">Lamina-associated polypeptide 2, isoform alpha OS=Homo sapiens GN=TMPO PE=1 SV=2</t>
  </si>
  <si>
    <t xml:space="preserve">sp|Q9UHB6|LIMA1_HUMAN</t>
  </si>
  <si>
    <t xml:space="preserve">LIM domain and actin-binding protein 1 OS=Homo sapiens GN=LIMA1 PE=1 SV=1</t>
  </si>
  <si>
    <t xml:space="preserve">sp|Q6WCQ1|MPRIP_HUMAN</t>
  </si>
  <si>
    <t xml:space="preserve">Myosin phosphatase Rho-interacting protein OS=Homo sapiens GN=MPRIP PE=1 SV=3</t>
  </si>
  <si>
    <t xml:space="preserve">sp|P08238|HS90B_HUMAN</t>
  </si>
  <si>
    <t xml:space="preserve">Heat shock protein HSP 90-beta OS=Homo sapiens GN=HSP90AB1 PE=1 SV=4</t>
  </si>
  <si>
    <t xml:space="preserve">sp|O00422|SAP18_HUMAN</t>
  </si>
  <si>
    <t xml:space="preserve">Histone deacetylase complex subunit SAP18 OS=Homo sapiens GN=SAP18 PE=1 SV=1</t>
  </si>
  <si>
    <t xml:space="preserve">sp|P21333|FLNA_HUMAN</t>
  </si>
  <si>
    <t xml:space="preserve">Filamin-A OS=Homo sapiens GN=FLNA PE=1 SV=4</t>
  </si>
  <si>
    <t xml:space="preserve">sp|P05387|RLA2_HUMAN</t>
  </si>
  <si>
    <t xml:space="preserve">60S acidic ribosomal protein P2 OS=Homo sapiens GN=RPLP2 PE=1 SV=1</t>
  </si>
  <si>
    <t xml:space="preserve">sp|P62158|CALM_HUMAN</t>
  </si>
  <si>
    <t xml:space="preserve">Calmodulin OS=Homo sapiens GN=CALM1 PE=1 SV=2</t>
  </si>
  <si>
    <t xml:space="preserve">sp|P23396|RS3_HUMAN</t>
  </si>
  <si>
    <t xml:space="preserve">40S ribosomal protein S3 OS=Homo sapiens GN=RPS3 PE=1 SV=2</t>
  </si>
  <si>
    <t xml:space="preserve">sp|Q9Y5B9|SP16H_HUMAN</t>
  </si>
  <si>
    <t xml:space="preserve">FACT complex subunit SPT16 OS=Homo sapiens GN=SUPT16H PE=1 SV=1</t>
  </si>
  <si>
    <t xml:space="preserve">sp|P20290|BTF3_HUMAN</t>
  </si>
  <si>
    <t xml:space="preserve">Transcription factor BTF3 OS=Homo sapiens GN=BTF3 PE=1 SV=1</t>
  </si>
  <si>
    <t xml:space="preserve">sp|P39023|RL3_HUMAN</t>
  </si>
  <si>
    <t xml:space="preserve">60S ribosomal protein L3 OS=Homo sapiens GN=RPL3 PE=1 SV=2</t>
  </si>
  <si>
    <t xml:space="preserve">sp|P09496|CLCA_HUMAN</t>
  </si>
  <si>
    <t xml:space="preserve">Clathrin light chain A OS=Homo sapiens GN=CLTA PE=1 SV=1</t>
  </si>
  <si>
    <t xml:space="preserve">sp|P54105|ICLN_HUMAN</t>
  </si>
  <si>
    <t xml:space="preserve">Methylosome subunit pICln OS=Homo sapiens GN=CLNS1A PE=1 SV=1</t>
  </si>
  <si>
    <t xml:space="preserve">sp|P48681|NEST_HUMAN</t>
  </si>
  <si>
    <t xml:space="preserve">Nestin OS=Homo sapiens GN=NES PE=1 SV=2</t>
  </si>
  <si>
    <t xml:space="preserve">sp|P14866|HNRPL_HUMAN</t>
  </si>
  <si>
    <t xml:space="preserve">Heterogeneous nuclear ribonucleoprotein L OS=Homo sapiens GN=HNRNPL PE=1 SV=2</t>
  </si>
  <si>
    <t xml:space="preserve">sp|P32969|RL9_HUMAN</t>
  </si>
  <si>
    <t xml:space="preserve">60S ribosomal protein L9 OS=Homo sapiens GN=RPL9 PE=1 SV=1</t>
  </si>
  <si>
    <t xml:space="preserve">sp|P26599|PTBP1_HUMAN</t>
  </si>
  <si>
    <t xml:space="preserve">Polypyrimidine tract-binding protein 1 OS=Homo sapiens GN=PTBP1 PE=1 SV=1</t>
  </si>
  <si>
    <t xml:space="preserve">sp|Q8WWI1|LMO7_HUMAN</t>
  </si>
  <si>
    <t xml:space="preserve">LIM domain only protein 7 OS=Homo sapiens GN=LMO7 PE=1 SV=3</t>
  </si>
  <si>
    <t xml:space="preserve">sp|Q86V81|THOC4_HUMAN</t>
  </si>
  <si>
    <t xml:space="preserve">THO complex subunit 4 OS=Homo sapiens GN=ALYREF PE=1 SV=3</t>
  </si>
  <si>
    <t xml:space="preserve">sp|P05204|HMGN2_HUMAN</t>
  </si>
  <si>
    <t xml:space="preserve">Non-histone chromosomal protein HMG-17 OS=Homo sapiens GN=HMGN2 PE=1 SV=3</t>
  </si>
  <si>
    <t xml:space="preserve">sp|Q06830|PRDX1_HUMAN</t>
  </si>
  <si>
    <t xml:space="preserve">Peroxiredoxin-1 OS=Homo sapiens GN=PRDX1 PE=1 SV=1</t>
  </si>
  <si>
    <t xml:space="preserve">sp|P13010|XRCC5_HUMAN</t>
  </si>
  <si>
    <t xml:space="preserve">X-ray repair cross-complementing protein 5 OS=Homo sapiens GN=XRCC5 PE=1 SV=3</t>
  </si>
  <si>
    <t xml:space="preserve">sp|Q9Y224|CN166_HUMAN</t>
  </si>
  <si>
    <t xml:space="preserve">UPF0568 protein C14orf166 OS=Homo sapiens GN=C14orf166 PE=1 SV=1</t>
  </si>
  <si>
    <t xml:space="preserve">sp|P62917|RL8_HUMAN</t>
  </si>
  <si>
    <t xml:space="preserve">60S ribosomal protein L8 OS=Homo sapiens GN=RPL8 PE=1 SV=2</t>
  </si>
  <si>
    <t xml:space="preserve">sp|P68363|TBA1B_HUMAN</t>
  </si>
  <si>
    <t xml:space="preserve">Tubulin alpha-1B chain OS=Homo sapiens GN=TUBA1B PE=1 SV=1</t>
  </si>
  <si>
    <t xml:space="preserve">sp|P09382|LEG1_HUMAN</t>
  </si>
  <si>
    <t xml:space="preserve">Galectin-1 OS=Homo sapiens GN=LGALS1 PE=1 SV=2</t>
  </si>
  <si>
    <t xml:space="preserve">sp|P62805|H4_HUMAN</t>
  </si>
  <si>
    <t xml:space="preserve">Histone H4 OS=Homo sapiens GN=HIST1H4A PE=1 SV=2</t>
  </si>
  <si>
    <t xml:space="preserve">sp|P62314|SMD1_HUMAN</t>
  </si>
  <si>
    <t xml:space="preserve">Small nuclear ribonucleoprotein Sm D1 OS=Homo sapiens GN=SNRPD1 PE=1 SV=1</t>
  </si>
  <si>
    <t xml:space="preserve">sp|Q15717|ELAV1_HUMAN</t>
  </si>
  <si>
    <t xml:space="preserve">ELAV-like protein 1 OS=Homo sapiens GN=ELAVL1 PE=1 SV=2</t>
  </si>
  <si>
    <t xml:space="preserve">sp|Q15427|SF3B4_HUMAN</t>
  </si>
  <si>
    <t xml:space="preserve">Splicing factor 3B subunit 4 OS=Homo sapiens GN=SF3B4 PE=1 SV=1</t>
  </si>
  <si>
    <t xml:space="preserve">sp|Q09666|AHNK_HUMAN</t>
  </si>
  <si>
    <t xml:space="preserve">Neuroblast differentiation-associated protein AHNAK OS=Homo sapiens GN=AHNAK PE=1 SV=2</t>
  </si>
  <si>
    <t xml:space="preserve">sp|P62750|RL23A_HUMAN</t>
  </si>
  <si>
    <t xml:space="preserve">60S ribosomal protein L23a OS=Homo sapiens GN=RPL23A PE=1 SV=1</t>
  </si>
  <si>
    <t xml:space="preserve">sp|P35637|FUS_HUMAN</t>
  </si>
  <si>
    <t xml:space="preserve">RNA-binding protein FUS OS=Homo sapiens GN=FUS PE=1 SV=1</t>
  </si>
  <si>
    <t xml:space="preserve">sp|P46778|RL21_HUMAN</t>
  </si>
  <si>
    <t xml:space="preserve">60S ribosomal protein L21 OS=Homo sapiens GN=RPL21 PE=1 SV=2</t>
  </si>
  <si>
    <t xml:space="preserve">sp|Q96SB3|NEB2_HUMAN</t>
  </si>
  <si>
    <t xml:space="preserve">Neurabin-2 OS=Homo sapiens GN=PPP1R9B PE=1 SV=2</t>
  </si>
  <si>
    <t xml:space="preserve">sp|P78371|TCPB_HUMAN</t>
  </si>
  <si>
    <t xml:space="preserve">T-complex protein 1 subunit beta OS=Homo sapiens GN=CCT2 PE=1 SV=4</t>
  </si>
  <si>
    <t xml:space="preserve">sp|P62841|RS15_HUMAN</t>
  </si>
  <si>
    <t xml:space="preserve">40S ribosomal protein S15 OS=Homo sapiens GN=RPS15 PE=1 SV=2</t>
  </si>
  <si>
    <t xml:space="preserve">sp|P62847|RS24_HUMAN</t>
  </si>
  <si>
    <t xml:space="preserve">40S ribosomal protein S24 OS=Homo sapiens GN=RPS24 PE=1 SV=1</t>
  </si>
  <si>
    <t xml:space="preserve">sp|P05141|ADT2_HUMAN</t>
  </si>
  <si>
    <t xml:space="preserve">ADP/ATP translocase 2 OS=Homo sapiens GN=SLC25A5 PE=1 SV=7</t>
  </si>
  <si>
    <t xml:space="preserve">sp|P09661|RU2A_HUMAN</t>
  </si>
  <si>
    <t xml:space="preserve">U2 small nuclear ribonucleoprotein A' OS=Homo sapiens GN=SNRPA1 PE=1 SV=2</t>
  </si>
  <si>
    <t xml:space="preserve">sp|Q9P0K7|RAI14_HUMAN</t>
  </si>
  <si>
    <t xml:space="preserve">Ankycorbin OS=Homo sapiens GN=RAI14 PE=1 SV=2</t>
  </si>
  <si>
    <t xml:space="preserve">sp|P83731|RL24_HUMAN</t>
  </si>
  <si>
    <t xml:space="preserve">60S ribosomal protein L24 OS=Homo sapiens GN=RPL24 PE=1 SV=1</t>
  </si>
  <si>
    <t xml:space="preserve">sp|P11142|HSP7C_HUMAN</t>
  </si>
  <si>
    <t xml:space="preserve">Heat shock cognate 71 kDa protein OS=Homo sapiens GN=HSPA8 PE=1 SV=1</t>
  </si>
  <si>
    <t xml:space="preserve">sp|O75533|SF3B1_HUMAN</t>
  </si>
  <si>
    <t xml:space="preserve">Splicing factor 3B subunit 1 OS=Homo sapiens GN=SF3B1 PE=1 SV=3</t>
  </si>
  <si>
    <t xml:space="preserve">sp|P09874|PARP1_HUMAN</t>
  </si>
  <si>
    <t xml:space="preserve">Poly [ADP-ribose] polymerase 1 OS=Homo sapiens GN=PARP1 PE=1 SV=4</t>
  </si>
  <si>
    <t xml:space="preserve">sp|P35527|K1C9_CON-HUMAN (+1)</t>
  </si>
  <si>
    <t xml:space="preserve">Keratin, type I cytoskeletal 9 OS=Homo sapiens GN=KRT9 PE=1 SV=3</t>
  </si>
  <si>
    <t xml:space="preserve">sp|Q13435|SF3B2_HUMAN</t>
  </si>
  <si>
    <t xml:space="preserve">Splicing factor 3B subunit 2 OS=Homo sapiens GN=SF3B2 PE=1 SV=2</t>
  </si>
  <si>
    <t xml:space="preserve">sp|Q14573|ITPR3_HUMAN</t>
  </si>
  <si>
    <t xml:space="preserve">Inositol 1,4,5-trisphosphate receptor type 3 OS=Homo sapiens GN=ITPR3 PE=1 SV=2</t>
  </si>
  <si>
    <t xml:space="preserve">sp|O75531|BAF_HUMAN</t>
  </si>
  <si>
    <t xml:space="preserve">Barrier-to-autointegration factor OS=Homo sapiens GN=BANF1 PE=1 SV=1</t>
  </si>
  <si>
    <t xml:space="preserve">sp|P27635|RL10_HUMAN</t>
  </si>
  <si>
    <t xml:space="preserve">60S ribosomal protein L10 OS=Homo sapiens GN=RPL10 PE=1 SV=4</t>
  </si>
  <si>
    <t xml:space="preserve">sp|Q15393|SF3B3_HUMAN</t>
  </si>
  <si>
    <t xml:space="preserve">Splicing factor 3B subunit 3 OS=Homo sapiens GN=SF3B3 PE=1 SV=4</t>
  </si>
  <si>
    <t xml:space="preserve">sp|P23528|COF1_HUMAN</t>
  </si>
  <si>
    <t xml:space="preserve">Cofilin-1 OS=Homo sapiens GN=CFL1 PE=1 SV=3</t>
  </si>
  <si>
    <t xml:space="preserve">sp|Q99729|ROAA_HUMAN</t>
  </si>
  <si>
    <t xml:space="preserve">Heterogeneous nuclear ribonucleoprotein A/B OS=Homo sapiens GN=HNRNPAB PE=1 SV=2</t>
  </si>
  <si>
    <t xml:space="preserve">sp|O75955|FLOT1_HUMAN</t>
  </si>
  <si>
    <t xml:space="preserve">Flotillin-1 OS=Homo sapiens GN=FLOT1 PE=1 SV=3</t>
  </si>
  <si>
    <t xml:space="preserve">sp|P52292|IMA1_HUMAN</t>
  </si>
  <si>
    <t xml:space="preserve">Importin subunit alpha-1 OS=Homo sapiens GN=KPNA2 PE=1 SV=1</t>
  </si>
  <si>
    <t xml:space="preserve">sp|P63167|DYL1_HUMAN</t>
  </si>
  <si>
    <t xml:space="preserve">Dynein light chain 1, cytoplasmic OS=Homo sapiens GN=DYNLL1 PE=1 SV=1</t>
  </si>
  <si>
    <t xml:space="preserve">sp|O43143|DHX15_HUMAN</t>
  </si>
  <si>
    <t xml:space="preserve">Pre-mRNA-splicing factor ATP-dependent RNA helicase DHX15 OS=Homo sapiens GN=DHX15 PE=1 SV=2</t>
  </si>
  <si>
    <t xml:space="preserve">sp|Q13573|SNW1_HUMAN</t>
  </si>
  <si>
    <t xml:space="preserve">SNW domain-containing protein 1 OS=Homo sapiens GN=SNW1 PE=1 SV=1</t>
  </si>
  <si>
    <t xml:space="preserve">sp|P04792|HSPB1_HUMAN</t>
  </si>
  <si>
    <t xml:space="preserve">Heat shock protein beta-1 OS=Homo sapiens GN=HSPB1 PE=1 SV=2</t>
  </si>
  <si>
    <t xml:space="preserve">sp|P08865|RSSA_HUMAN</t>
  </si>
  <si>
    <t xml:space="preserve">40S ribosomal protein SA OS=Homo sapiens GN=RPSA PE=1 SV=4</t>
  </si>
  <si>
    <t xml:space="preserve">sp|P61513|RL37A_HUMAN</t>
  </si>
  <si>
    <t xml:space="preserve">60S ribosomal protein L37a OS=Homo sapiens GN=RPL37A PE=1 SV=2</t>
  </si>
  <si>
    <t xml:space="preserve">sp|Q9C005|DPY30_HUMAN</t>
  </si>
  <si>
    <t xml:space="preserve">Protein dpy-30 homolog OS=Homo sapiens GN=DPY30 PE=1 SV=1</t>
  </si>
  <si>
    <t xml:space="preserve">sp|P05784|K1C18_CON-MOUSE</t>
  </si>
  <si>
    <t xml:space="preserve">Keratin, type I cytoskeletal 18 OS=Mus musculus GN=Krt18 PE=1 SV=5</t>
  </si>
  <si>
    <t xml:space="preserve">sp|P07355|ANXA2_HUMAN</t>
  </si>
  <si>
    <t xml:space="preserve">Annexin A2 OS=Homo sapiens GN=ANXA2 PE=1 SV=2</t>
  </si>
  <si>
    <t xml:space="preserve">sp|Q9BWJ5|SF3B5_HUMAN</t>
  </si>
  <si>
    <t xml:space="preserve">Splicing factor 3B subunit 5 OS=Homo sapiens GN=SF3B5 PE=1 SV=1</t>
  </si>
  <si>
    <t xml:space="preserve">sp|O00571|DDX3X_HUMAN</t>
  </si>
  <si>
    <t xml:space="preserve">ATP-dependent RNA helicase DDX3X OS=Homo sapiens GN=DDX3X PE=1 SV=3</t>
  </si>
  <si>
    <t xml:space="preserve">sp|P15927|RFA2_HUMAN</t>
  </si>
  <si>
    <t xml:space="preserve">Replication protein A 32 kDa subunit OS=Homo sapiens GN=RPA2 PE=1 SV=1</t>
  </si>
  <si>
    <t xml:space="preserve">sp|Q9BQ48|RM34_HUMAN</t>
  </si>
  <si>
    <t xml:space="preserve">39S ribosomal protein L34, mitochondrial OS=Homo sapiens GN=MRPL34 PE=1 SV=1</t>
  </si>
  <si>
    <t xml:space="preserve">sp|P52907|CAZA1_HUMAN</t>
  </si>
  <si>
    <t xml:space="preserve">F-actin-capping protein subunit alpha-1 OS=Homo sapiens GN=CAPZA1 PE=1 SV=3</t>
  </si>
  <si>
    <t xml:space="preserve">sp|P00761|TRYP_CON-PIG</t>
  </si>
  <si>
    <t xml:space="preserve">Trypsin OS=Sus scrofa PE=1 SV=1</t>
  </si>
  <si>
    <t xml:space="preserve">sp|Q7Z2Z2|EFL1_HUMAN</t>
  </si>
  <si>
    <t xml:space="preserve">Elongation factor-like GTPase 1 OS=Homo sapiens GN=EFL1 PE=1 SV=2</t>
  </si>
  <si>
    <t xml:space="preserve">sp|Q9Y2X3|NOP58_HUMAN</t>
  </si>
  <si>
    <t xml:space="preserve">Nucleolar protein 58 OS=Homo sapiens GN=NOP58 PE=1 SV=1</t>
  </si>
  <si>
    <t xml:space="preserve">sp|O60832|DKC1_HUMAN</t>
  </si>
  <si>
    <t xml:space="preserve">H/ACA ribonucleoprotein complex subunit 4 OS=Homo sapiens GN=DKC1 PE=1 SV=3</t>
  </si>
  <si>
    <t xml:space="preserve">sp|P02538|K2C6A_CON-HUMAN (+2)</t>
  </si>
  <si>
    <t xml:space="preserve">Keratin, type II cytoskeletal 6A OS=Homo sapiens GN=KRT6A PE=1 SV=3</t>
  </si>
  <si>
    <t xml:space="preserve">sp|O75381|PEX14_HUMAN</t>
  </si>
  <si>
    <t xml:space="preserve">Peroxisomal membrane protein PEX14 OS=Homo sapiens GN=PEX14 PE=1 SV=1</t>
  </si>
  <si>
    <t xml:space="preserve">sp|Q96HE9|PRR11_HUMAN</t>
  </si>
  <si>
    <t xml:space="preserve">Proline-rich protein 11 OS=Homo sapiens GN=PRR11 PE=1 SV=1</t>
  </si>
  <si>
    <t xml:space="preserve">sp|E9PRG8|CK098_HUMAN</t>
  </si>
  <si>
    <t xml:space="preserve">Uncharacterized protein C11orf98 OS=Homo sapiens GN=C11orf98 PE=4 SV=1</t>
  </si>
  <si>
    <t xml:space="preserve">sp|O43795|MYO1B_HUMAN</t>
  </si>
  <si>
    <t xml:space="preserve">Unconventional myosin-Ib OS=Homo sapiens GN=MYO1B PE=1 SV=3</t>
  </si>
  <si>
    <t xml:space="preserve">sp|P52272|HNRPM_HUMAN</t>
  </si>
  <si>
    <t xml:space="preserve">Heterogeneous nuclear ribonucleoprotein M OS=Homo sapiens GN=HNRNPM PE=1 SV=3</t>
  </si>
  <si>
    <t xml:space="preserve">sp|P51608|MECP2_HUMAN</t>
  </si>
  <si>
    <t xml:space="preserve">Methyl-CpG-binding protein 2 OS=Homo sapiens GN=MECP2 PE=1 SV=1</t>
  </si>
  <si>
    <t xml:space="preserve">sp|P33778|H2B1B_HUMAN</t>
  </si>
  <si>
    <t xml:space="preserve">Histone H2B type 1-B OS=Homo sapiens GN=HIST1H2BB PE=1 SV=2</t>
  </si>
  <si>
    <t xml:space="preserve">sp|Q13813|SPTN1_HUMAN</t>
  </si>
  <si>
    <t xml:space="preserve">Spectrin alpha chain, non-erythrocytic 1 OS=Homo sapiens GN=SPTAN1 PE=1 SV=3</t>
  </si>
  <si>
    <t xml:space="preserve">sp|Q13151|ROA0_HUMAN</t>
  </si>
  <si>
    <t xml:space="preserve">Heterogeneous nuclear ribonucleoprotein A0 OS=Homo sapiens GN=HNRNPA0 PE=1 SV=1</t>
  </si>
  <si>
    <t xml:space="preserve">sp|P22087|FBRL_HUMAN</t>
  </si>
  <si>
    <t xml:space="preserve">rRNA 2'-O-methyltransferase fibrillarin OS=Homo sapiens GN=FBL PE=1 SV=2</t>
  </si>
  <si>
    <t xml:space="preserve">sp|P62306|RUXF_HUMAN</t>
  </si>
  <si>
    <t xml:space="preserve">Small nuclear ribonucleoprotein F OS=Homo sapiens GN=SNRPF PE=1 SV=1</t>
  </si>
  <si>
    <t xml:space="preserve">sp|P62899|RL31_HUMAN</t>
  </si>
  <si>
    <t xml:space="preserve">60S ribosomal protein L31 OS=Homo sapiens GN=RPL31 PE=1 SV=1</t>
  </si>
  <si>
    <t xml:space="preserve">sp|Q01082|SPTB2_HUMAN</t>
  </si>
  <si>
    <t xml:space="preserve">Spectrin beta chain, non-erythrocytic 1 OS=Homo sapiens GN=SPTBN1 PE=1 SV=2</t>
  </si>
  <si>
    <t xml:space="preserve">sp|Q08211|DHX9_HUMAN</t>
  </si>
  <si>
    <t xml:space="preserve">ATP-dependent RNA helicase A OS=Homo sapiens GN=DHX9 PE=1 SV=4</t>
  </si>
  <si>
    <t xml:space="preserve">sp|P55769|NH2L1_HUMAN</t>
  </si>
  <si>
    <t xml:space="preserve">NHP2-like protein 1 OS=Homo sapiens GN=SNU13 PE=1 SV=3</t>
  </si>
  <si>
    <t xml:space="preserve">sp|P30050|RL12_HUMAN</t>
  </si>
  <si>
    <t xml:space="preserve">60S ribosomal protein L12 OS=Homo sapiens GN=RPL12 PE=1 SV=1</t>
  </si>
  <si>
    <t xml:space="preserve">sp|P62826|RAN_HUMAN</t>
  </si>
  <si>
    <t xml:space="preserve">GTP-binding nuclear protein Ran OS=Homo sapiens GN=RAN PE=1 SV=3</t>
  </si>
  <si>
    <t xml:space="preserve">sp|P18621|RL17_HUMAN</t>
  </si>
  <si>
    <t xml:space="preserve">60S ribosomal protein L17 OS=Homo sapiens GN=RPL17 PE=1 SV=3</t>
  </si>
  <si>
    <t xml:space="preserve">sp|Q99877|H2B1N_HUMAN</t>
  </si>
  <si>
    <t xml:space="preserve">Histone H2B type 1-N OS=Homo sapiens GN=HIST1H2BN PE=1 SV=3</t>
  </si>
  <si>
    <t xml:space="preserve">sp|P02545|LMNA_HUMAN</t>
  </si>
  <si>
    <t xml:space="preserve">Prelamin-A/C OS=Homo sapiens GN=LMNA PE=1 SV=1</t>
  </si>
  <si>
    <t xml:space="preserve">sp|P06748|NPM_HUMAN</t>
  </si>
  <si>
    <t xml:space="preserve">Nucleophosmin OS=Homo sapiens GN=NPM1 PE=1 SV=2</t>
  </si>
  <si>
    <t xml:space="preserve">sp|Q14980|NUMA1_HUMAN</t>
  </si>
  <si>
    <t xml:space="preserve">Nuclear mitotic apparatus protein 1 OS=Homo sapiens GN=NUMA1 PE=1 SV=2</t>
  </si>
  <si>
    <t xml:space="preserve">sp|Q12905|ILF2_HUMAN</t>
  </si>
  <si>
    <t xml:space="preserve">Interleukin enhancer-binding factor 2 OS=Homo sapiens GN=ILF2 PE=1 SV=2</t>
  </si>
  <si>
    <t xml:space="preserve">sp|P04406|G3P_HUMAN</t>
  </si>
  <si>
    <t xml:space="preserve">Glyceraldehyde-3-phosphate dehydrogenase OS=Homo sapiens GN=GAPDH PE=1 SV=3</t>
  </si>
  <si>
    <t xml:space="preserve">sp|P10809|CH60_HUMAN</t>
  </si>
  <si>
    <t xml:space="preserve">60 kDa heat shock protein, mitochondrial OS=Homo sapiens GN=HSPD1 PE=1 SV=2</t>
  </si>
  <si>
    <t xml:space="preserve">sp|Q15287|RNPS1_HUMAN</t>
  </si>
  <si>
    <t xml:space="preserve">RNA-binding protein with serine-rich domain 1 OS=Homo sapiens GN=RNPS1 PE=1 SV=1</t>
  </si>
  <si>
    <t xml:space="preserve">sp|P11021|GRP78_HUMAN</t>
  </si>
  <si>
    <t xml:space="preserve">78 kDa glucose-regulated protein OS=Homo sapiens GN=HSPA5 PE=1 SV=2</t>
  </si>
  <si>
    <t xml:space="preserve">sp|P84243|H33_HUMAN</t>
  </si>
  <si>
    <t xml:space="preserve">Histone H3.3 OS=Homo sapiens GN=H3F3A PE=1 SV=2</t>
  </si>
  <si>
    <t xml:space="preserve">sp|P06733|ENOA_HUMAN</t>
  </si>
  <si>
    <t xml:space="preserve">Alpha-enolase OS=Homo sapiens GN=ENO1 PE=1 SV=2</t>
  </si>
  <si>
    <t xml:space="preserve">sp|P62266|RS23_HUMAN</t>
  </si>
  <si>
    <t xml:space="preserve">40S ribosomal protein S23 OS=Homo sapiens GN=RPS23 PE=1 SV=3</t>
  </si>
  <si>
    <t xml:space="preserve">sp|P22626|ROA2_HUMAN</t>
  </si>
  <si>
    <t xml:space="preserve">Heterogeneous nuclear ribonucleoproteins A2/B1 OS=Homo sapiens GN=HNRNPA2B1 PE=1 SV=2</t>
  </si>
  <si>
    <t xml:space="preserve">sp|P62424|RL7A_HUMAN</t>
  </si>
  <si>
    <t xml:space="preserve">60S ribosomal protein L7a OS=Homo sapiens GN=RPL7A PE=1 SV=2</t>
  </si>
  <si>
    <t xml:space="preserve">sp|P35221|CTNA1_HUMAN</t>
  </si>
  <si>
    <t xml:space="preserve">Catenin alpha-1 OS=Homo sapiens GN=CTNNA1 PE=1 SV=1</t>
  </si>
  <si>
    <t xml:space="preserve">sp|O95793|STAU1_HUMAN</t>
  </si>
  <si>
    <t xml:space="preserve">Double-stranded RNA-binding protein Staufen homolog 1 OS=Homo sapiens GN=STAU1 PE=1 SV=2</t>
  </si>
  <si>
    <t xml:space="preserve">sp|P31942|HNRH3_HUMAN</t>
  </si>
  <si>
    <t xml:space="preserve">Heterogeneous nuclear ribonucleoprotein H3 OS=Homo sapiens GN=HNRNPH3 PE=1 SV=2</t>
  </si>
  <si>
    <t xml:space="preserve">sp|Q14978|NOLC1_HUMAN</t>
  </si>
  <si>
    <t xml:space="preserve">Nucleolar and coiled-body phosphoprotein 1 OS=Homo sapiens GN=NOLC1 PE=1 SV=2</t>
  </si>
  <si>
    <t xml:space="preserve">sp|Q14315|FLNC_HUMAN</t>
  </si>
  <si>
    <t xml:space="preserve">Filamin-C OS=Homo sapiens GN=FLNC PE=1 SV=3</t>
  </si>
  <si>
    <t xml:space="preserve">sp|P51991|ROA3_HUMAN</t>
  </si>
  <si>
    <t xml:space="preserve">Heterogeneous nuclear ribonucleoprotein A3 OS=Homo sapiens GN=HNRNPA3 PE=1 SV=2</t>
  </si>
  <si>
    <t xml:space="preserve">sp|P62280|RS11_HUMAN</t>
  </si>
  <si>
    <t xml:space="preserve">40S ribosomal protein S11 OS=Homo sapiens GN=RPS11 PE=1 SV=3</t>
  </si>
  <si>
    <t xml:space="preserve">sp|P49327|FAS_HUMAN</t>
  </si>
  <si>
    <t xml:space="preserve">Fatty acid synthase OS=Homo sapiens GN=FASN PE=1 SV=3</t>
  </si>
  <si>
    <t xml:space="preserve">sp|P13639|EF2_HUMAN</t>
  </si>
  <si>
    <t xml:space="preserve">Elongation factor 2 OS=Homo sapiens GN=EEF2 PE=1 SV=4</t>
  </si>
  <si>
    <t xml:space="preserve">sp|O76021|RL1D1_HUMAN</t>
  </si>
  <si>
    <t xml:space="preserve">Ribosomal L1 domain-containing protein 1 OS=Homo sapiens GN=RSL1D1 PE=1 SV=3</t>
  </si>
  <si>
    <t xml:space="preserve">sp|O00567|NOP56_HUMAN</t>
  </si>
  <si>
    <t xml:space="preserve">Nucleolar protein 56 OS=Homo sapiens GN=NOP56 PE=1 SV=4</t>
  </si>
  <si>
    <t xml:space="preserve">sp|P50990|TCPQ_HUMAN</t>
  </si>
  <si>
    <t xml:space="preserve">T-complex protein 1 subunit theta OS=Homo sapiens GN=CCT8 PE=1 SV=4</t>
  </si>
  <si>
    <t xml:space="preserve">sp|P25705|ATPA_HUMAN</t>
  </si>
  <si>
    <t xml:space="preserve">ATP synthase subunit alpha, mitochondrial OS=Homo sapiens GN=ATP5A1 PE=1 SV=1</t>
  </si>
  <si>
    <t xml:space="preserve">sp|P38919|IF4A3_HUMAN</t>
  </si>
  <si>
    <t xml:space="preserve">Eukaryotic initiation factor 4A-III OS=Homo sapiens GN=EIF4A3 PE=1 SV=4</t>
  </si>
  <si>
    <t xml:space="preserve">sp|P16278|BGAL_HUMAN</t>
  </si>
  <si>
    <t xml:space="preserve">Beta-galactosidase OS=Homo sapiens GN=GLB1 PE=1 SV=2</t>
  </si>
  <si>
    <t xml:space="preserve">sp|P79522|PRR3_HUMAN</t>
  </si>
  <si>
    <t xml:space="preserve">Proline-rich protein 3 OS=Homo sapiens GN=PRR3 PE=1 SV=2</t>
  </si>
  <si>
    <t xml:space="preserve">sp|P98179|RBM3_HUMAN</t>
  </si>
  <si>
    <t xml:space="preserve">RNA-binding protein 3 OS=Homo sapiens GN=RBM3 PE=1 SV=1</t>
  </si>
  <si>
    <t xml:space="preserve">sp|Q92804|RBP56_HUMAN</t>
  </si>
  <si>
    <t xml:space="preserve">TATA-binding protein-associated factor 2N OS=Homo sapiens GN=TAF15 PE=1 SV=1</t>
  </si>
  <si>
    <t xml:space="preserve">sp|Q14103|HNRPD_HUMAN</t>
  </si>
  <si>
    <t xml:space="preserve">Heterogeneous nuclear ribonucleoprotein D0 OS=Homo sapiens GN=HNRNPD PE=1 SV=1</t>
  </si>
  <si>
    <t xml:space="preserve">sp|P84090|ERH_HUMAN</t>
  </si>
  <si>
    <t xml:space="preserve">Enhancer of rudimentary homolog OS=Homo sapiens GN=ERH PE=1 SV=1</t>
  </si>
  <si>
    <t xml:space="preserve">sp|O95425|SVIL_HUMAN</t>
  </si>
  <si>
    <t xml:space="preserve">Supervillin OS=Homo sapiens GN=SVIL PE=1 SV=2</t>
  </si>
  <si>
    <t xml:space="preserve">sp|P55265|DSRAD_HUMAN</t>
  </si>
  <si>
    <t xml:space="preserve">Double-stranded RNA-specific adenosine deaminase OS=Homo sapiens GN=ADAR PE=1 SV=4</t>
  </si>
  <si>
    <t xml:space="preserve">sp|P23246|SFPQ_HUMAN</t>
  </si>
  <si>
    <t xml:space="preserve">Splicing factor, proline- and glutamine-rich OS=Homo sapiens GN=SFPQ PE=1 SV=2</t>
  </si>
  <si>
    <t xml:space="preserve">sp|Q6P2Q9|PRP8_HUMAN</t>
  </si>
  <si>
    <t xml:space="preserve">Pre-mRNA-processing-splicing factor 8 OS=Homo sapiens GN=PRPF8 PE=1 SV=2</t>
  </si>
  <si>
    <t xml:space="preserve">sp|O43290|SNUT1_HUMAN</t>
  </si>
  <si>
    <t xml:space="preserve">U4/U6.U5 tri-snRNP-associated protein 1 OS=Homo sapiens GN=SART1 PE=1 SV=1</t>
  </si>
  <si>
    <t xml:space="preserve">sp|P36578|RL4_HUMAN</t>
  </si>
  <si>
    <t xml:space="preserve">60S ribosomal protein L4 OS=Homo sapiens GN=RPL4 PE=1 SV=5</t>
  </si>
  <si>
    <t xml:space="preserve">sp|P62906|RL10A_HUMAN</t>
  </si>
  <si>
    <t xml:space="preserve">60S ribosomal protein L10a OS=Homo sapiens GN=RPL10A PE=1 SV=2</t>
  </si>
  <si>
    <t xml:space="preserve">sp|Q9NXV2|KCTD5_HUMAN</t>
  </si>
  <si>
    <t xml:space="preserve">BTB/POZ domain-containing protein KCTD5 OS=Homo sapiens GN=KCTD5 PE=1 SV=1</t>
  </si>
  <si>
    <t xml:space="preserve">sp|P49207|RL34_HUMAN</t>
  </si>
  <si>
    <t xml:space="preserve">60S ribosomal protein L34 OS=Homo sapiens GN=RPL34 PE=1 SV=3</t>
  </si>
  <si>
    <t xml:space="preserve">sp|O60506|HNRPQ_HUMAN</t>
  </si>
  <si>
    <t xml:space="preserve">Heterogeneous nuclear ribonucleoprotein Q OS=Homo sapiens GN=SYNCRIP PE=1 SV=2</t>
  </si>
  <si>
    <t xml:space="preserve">sp|Q96PK6|RBM14_HUMAN</t>
  </si>
  <si>
    <t xml:space="preserve">RNA-binding protein 14 OS=Homo sapiens GN=RBM14 PE=1 SV=2</t>
  </si>
  <si>
    <t xml:space="preserve">sp|O14519|CDKA1_HUMAN</t>
  </si>
  <si>
    <t xml:space="preserve">Cyclin-dependent kinase 2-associated protein 1 OS=Homo sapiens GN=CDK2AP1 PE=1 SV=1</t>
  </si>
  <si>
    <t xml:space="preserve">sp|P05388|RLA0_HUMAN</t>
  </si>
  <si>
    <t xml:space="preserve">60S acidic ribosomal protein P0 OS=Homo sapiens GN=RPLP0 PE=1 SV=1</t>
  </si>
  <si>
    <t xml:space="preserve">sp|Q9P013|CWC15_HUMAN</t>
  </si>
  <si>
    <t xml:space="preserve">Spliceosome-associated protein CWC15 homolog OS=Homo sapiens GN=CWC15 PE=1 SV=2</t>
  </si>
  <si>
    <t xml:space="preserve">sp|O75475|PSIP1_HUMAN</t>
  </si>
  <si>
    <t xml:space="preserve">PC4 and SFRS1-interacting protein OS=Homo sapiens GN=PSIP1 PE=1 SV=1</t>
  </si>
  <si>
    <t xml:space="preserve">sp|Q9NR30|DDX21_HUMAN</t>
  </si>
  <si>
    <t xml:space="preserve">Nucleolar RNA helicase 2 OS=Homo sapiens GN=DDX21 PE=1 SV=5</t>
  </si>
  <si>
    <t xml:space="preserve">sp|P09429|HMGB1_HUMAN</t>
  </si>
  <si>
    <t xml:space="preserve">High mobility group protein B1 OS=Homo sapiens GN=HMGB1 PE=1 SV=3</t>
  </si>
  <si>
    <t xml:space="preserve">sp|Q13283|G3BP1_HUMAN</t>
  </si>
  <si>
    <t xml:space="preserve">Ras GTPase-activating protein-binding protein 1 OS=Homo sapiens GN=G3BP1 PE=1 SV=1</t>
  </si>
  <si>
    <t xml:space="preserve">sp|P56537|IF6_HUMAN</t>
  </si>
  <si>
    <t xml:space="preserve">Eukaryotic translation initiation factor 6 OS=Homo sapiens GN=EIF6 PE=1 SV=1</t>
  </si>
  <si>
    <t xml:space="preserve">sp|P63104|1433Z_HUMAN</t>
  </si>
  <si>
    <t xml:space="preserve">14-3-3 protein zeta/delta OS=Homo sapiens GN=YWHAZ PE=1 SV=1</t>
  </si>
  <si>
    <t xml:space="preserve">sp|P11387|TOP1_HUMAN</t>
  </si>
  <si>
    <t xml:space="preserve">DNA topoisomerase 1 OS=Homo sapiens GN=TOP1 PE=1 SV=2</t>
  </si>
  <si>
    <t xml:space="preserve">sp|Q8IXK0|PHC2_HUMAN</t>
  </si>
  <si>
    <t xml:space="preserve">Polyhomeotic-like protein 2 OS=Homo sapiens GN=PHC2 PE=1 SV=1</t>
  </si>
  <si>
    <t xml:space="preserve">sp|Q9BRT6|LLPH_HUMAN</t>
  </si>
  <si>
    <t xml:space="preserve">Protein LLP homolog OS=Homo sapiens GN=LLPH PE=1 SV=1</t>
  </si>
  <si>
    <t xml:space="preserve">sp|Q96N67|DOCK7_HUMAN</t>
  </si>
  <si>
    <t xml:space="preserve">Dedicator of cytokinesis protein 7 OS=Homo sapiens GN=DOCK7 PE=1 SV=4</t>
  </si>
  <si>
    <t xml:space="preserve">REV_sp|Q5CZC0|FSIP2_HUMAN</t>
  </si>
  <si>
    <t xml:space="preserve">Fibrous sheath-interacting protein 2 OS=Homo sapiens GN=FSIP2 PE=2 SV=4</t>
  </si>
  <si>
    <t xml:space="preserve">sp|Q9UFH2|DYH17_HUMAN</t>
  </si>
  <si>
    <t xml:space="preserve">Dynein heavy chain 17, axonemal OS=Homo sapiens GN=DNAH17 PE=1 SV=2</t>
  </si>
  <si>
    <t xml:space="preserve">sp|O95714|HERC2_HUMAN</t>
  </si>
  <si>
    <t xml:space="preserve">E3 ubiquitin-protein ligase HERC2 OS=Homo sapiens GN=HERC2 PE=1 SV=2</t>
  </si>
  <si>
    <t xml:space="preserve">sp|Q9P225|DYH2_HUMAN</t>
  </si>
  <si>
    <t xml:space="preserve">Dynein heavy chain 2, axonemal OS=Homo sapiens GN=DNAH2 PE=2 SV=3</t>
  </si>
  <si>
    <t xml:space="preserve">REV_sp|Q14573|ITPR3_HUMAN</t>
  </si>
  <si>
    <t xml:space="preserve">sp|Q9UPA5|BSN_HUMAN</t>
  </si>
  <si>
    <t xml:space="preserve">Protein bassoon OS=Homo sapiens GN=BSN PE=1 SV=4</t>
  </si>
  <si>
    <t xml:space="preserve">sp|P53396|ACLY_HUMAN</t>
  </si>
  <si>
    <t xml:space="preserve">ATP-citrate synthase OS=Homo sapiens GN=ACLY PE=1 SV=3</t>
  </si>
  <si>
    <t xml:space="preserve">sp|P12270|TPR_HUMAN</t>
  </si>
  <si>
    <t xml:space="preserve">Nucleoprotein TPR OS=Homo sapiens GN=TPR PE=1 SV=3</t>
  </si>
  <si>
    <t xml:space="preserve">sp|P51654|GPC3_HUMAN</t>
  </si>
  <si>
    <t xml:space="preserve">Glypican-3 OS=Homo sapiens GN=GPC3 PE=1 SV=1</t>
  </si>
  <si>
    <t xml:space="preserve">sp|P32322|P5CR1_HUMAN</t>
  </si>
  <si>
    <t xml:space="preserve">Pyrroline-5-carboxylate reductase 1, mitochondrial OS=Homo sapiens GN=PYCR1 PE=1 SV=2</t>
  </si>
  <si>
    <t xml:space="preserve">sp|Q8IY81|SPB1_HUMAN</t>
  </si>
  <si>
    <t xml:space="preserve">pre-rRNA processing protein FTSJ3 OS=Homo sapiens GN=FTSJ3 PE=1 SV=2</t>
  </si>
  <si>
    <t xml:space="preserve">REV_sp|O94979|SC31A_HUMAN</t>
  </si>
  <si>
    <t xml:space="preserve">Protein transport protein Sec31A OS=Homo sapiens GN=SEC31A PE=1 SV=3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</si>
</sst>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" activeCellId="0" sqref="J1"/>
    </sheetView>
  </sheetViews>
  <sheetFormatPr defaultRowHeight="12.8"/>
  <cols>
    <col collapsed="false" hidden="false" max="1" min="1" style="0" width="33.3896713615023"/>
    <col collapsed="false" hidden="false" max="2" min="2" style="0" width="64.9906103286385"/>
    <col collapsed="false" hidden="false" max="4" min="3" style="0" width="11.6431924882629"/>
    <col collapsed="false" hidden="false" max="7" min="5" style="0" width="10.7558685446009"/>
    <col collapsed="false" hidden="false" max="8" min="8" style="0" width="12.0845070422535"/>
    <col collapsed="false" hidden="false" max="9" min="9" style="0" width="14.9577464788732"/>
    <col collapsed="false" hidden="false" max="10" min="10" style="0" width="11.3098591549296"/>
    <col collapsed="false" hidden="false" max="11" min="11" style="0" width="23.4507042253521"/>
  </cols>
  <sheetData>
    <row r="1" customFormat="false" ht="15" hidden="false" customHeight="fals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5" hidden="false" customHeight="false" outlineLevel="0" collapsed="false">
      <c r="A2" s="3" t="s">
        <v>11</v>
      </c>
      <c r="B2" s="4" t="s">
        <v>12</v>
      </c>
      <c r="C2" s="5" t="n">
        <v>27</v>
      </c>
      <c r="D2" s="5" t="n">
        <v>47</v>
      </c>
      <c r="E2" s="5" t="n">
        <v>79</v>
      </c>
      <c r="F2" s="5" t="n">
        <v>43</v>
      </c>
      <c r="G2" s="5" t="n">
        <v>42</v>
      </c>
      <c r="H2" s="6" t="n">
        <f aca="false">AVERAGE(C2:D2)</f>
        <v>37</v>
      </c>
      <c r="I2" s="6" t="n">
        <f aca="false">AVERAGE(E2:G2)</f>
        <v>54.6666666666667</v>
      </c>
      <c r="J2" s="3" t="n">
        <v>0.7</v>
      </c>
      <c r="K2" s="3" t="s">
        <v>13</v>
      </c>
    </row>
    <row r="3" customFormat="false" ht="15" hidden="false" customHeight="false" outlineLevel="0" collapsed="false">
      <c r="A3" s="3" t="s">
        <v>14</v>
      </c>
      <c r="B3" s="4" t="s">
        <v>15</v>
      </c>
      <c r="C3" s="5" t="n">
        <v>54</v>
      </c>
      <c r="D3" s="5" t="n">
        <v>19</v>
      </c>
      <c r="E3" s="5" t="n">
        <v>16</v>
      </c>
      <c r="F3" s="5" t="n">
        <v>7</v>
      </c>
      <c r="G3" s="5" t="n">
        <v>14</v>
      </c>
      <c r="H3" s="6" t="n">
        <f aca="false">AVERAGE(C3:D3)</f>
        <v>36.5</v>
      </c>
      <c r="I3" s="6" t="n">
        <f aca="false">AVERAGE(E3:G3)</f>
        <v>12.3333333333333</v>
      </c>
      <c r="J3" s="3" t="n">
        <v>3</v>
      </c>
      <c r="K3" s="3" t="s">
        <v>13</v>
      </c>
    </row>
    <row r="4" customFormat="false" ht="15" hidden="false" customHeight="false" outlineLevel="0" collapsed="false">
      <c r="A4" s="3" t="s">
        <v>16</v>
      </c>
      <c r="B4" s="4" t="s">
        <v>17</v>
      </c>
      <c r="C4" s="5" t="n">
        <v>40</v>
      </c>
      <c r="D4" s="5" t="n">
        <v>56</v>
      </c>
      <c r="E4" s="5" t="n">
        <v>14</v>
      </c>
      <c r="F4" s="5" t="n">
        <v>12</v>
      </c>
      <c r="G4" s="5" t="n">
        <v>12</v>
      </c>
      <c r="H4" s="6" t="n">
        <f aca="false">AVERAGE(C4:D4)</f>
        <v>48</v>
      </c>
      <c r="I4" s="6" t="n">
        <f aca="false">AVERAGE(E4:G4)</f>
        <v>12.6666666666667</v>
      </c>
      <c r="J4" s="3" t="n">
        <v>3.8</v>
      </c>
      <c r="K4" s="3" t="s">
        <v>13</v>
      </c>
    </row>
    <row r="5" customFormat="false" ht="15" hidden="false" customHeight="false" outlineLevel="0" collapsed="false">
      <c r="A5" s="3" t="s">
        <v>18</v>
      </c>
      <c r="B5" s="4" t="s">
        <v>19</v>
      </c>
      <c r="C5" s="5" t="n">
        <v>2</v>
      </c>
      <c r="D5" s="5" t="n">
        <v>14</v>
      </c>
      <c r="E5" s="5" t="n">
        <v>43</v>
      </c>
      <c r="F5" s="5" t="n">
        <v>62</v>
      </c>
      <c r="G5" s="5" t="n">
        <v>69</v>
      </c>
      <c r="H5" s="6" t="n">
        <f aca="false">AVERAGE(C5:D5)</f>
        <v>8</v>
      </c>
      <c r="I5" s="6" t="n">
        <f aca="false">AVERAGE(E5:G5)</f>
        <v>58</v>
      </c>
      <c r="J5" s="3" t="n">
        <v>0.1</v>
      </c>
      <c r="K5" s="3" t="s">
        <v>13</v>
      </c>
    </row>
    <row r="6" customFormat="false" ht="15" hidden="false" customHeight="false" outlineLevel="0" collapsed="false">
      <c r="A6" s="3" t="s">
        <v>20</v>
      </c>
      <c r="B6" s="4" t="s">
        <v>21</v>
      </c>
      <c r="C6" s="5" t="n">
        <v>17</v>
      </c>
      <c r="D6" s="5" t="n">
        <v>31</v>
      </c>
      <c r="E6" s="5" t="n">
        <v>15</v>
      </c>
      <c r="F6" s="5" t="n">
        <v>6</v>
      </c>
      <c r="G6" s="5" t="n">
        <v>2</v>
      </c>
      <c r="H6" s="6" t="n">
        <f aca="false">AVERAGE(C6:D6)</f>
        <v>24</v>
      </c>
      <c r="I6" s="6" t="n">
        <f aca="false">AVERAGE(E6:G6)</f>
        <v>7.66666666666667</v>
      </c>
      <c r="J6" s="3" t="n">
        <v>3.1</v>
      </c>
      <c r="K6" s="3" t="s">
        <v>13</v>
      </c>
    </row>
    <row r="7" customFormat="false" ht="15" hidden="false" customHeight="false" outlineLevel="0" collapsed="false">
      <c r="A7" s="3" t="s">
        <v>22</v>
      </c>
      <c r="B7" s="4" t="s">
        <v>23</v>
      </c>
      <c r="C7" s="5" t="n">
        <v>25</v>
      </c>
      <c r="D7" s="5" t="n">
        <v>7</v>
      </c>
      <c r="E7" s="5" t="n">
        <v>4</v>
      </c>
      <c r="F7" s="5" t="n">
        <v>3</v>
      </c>
      <c r="G7" s="5" t="n">
        <v>5</v>
      </c>
      <c r="H7" s="6" t="n">
        <f aca="false">AVERAGE(C7:D7)</f>
        <v>16</v>
      </c>
      <c r="I7" s="6" t="n">
        <f aca="false">AVERAGE(E7:G7)</f>
        <v>4</v>
      </c>
      <c r="J7" s="3" t="n">
        <v>4</v>
      </c>
      <c r="K7" s="3" t="s">
        <v>13</v>
      </c>
    </row>
    <row r="8" customFormat="false" ht="15" hidden="false" customHeight="false" outlineLevel="0" collapsed="false">
      <c r="A8" s="3" t="s">
        <v>24</v>
      </c>
      <c r="B8" s="4" t="s">
        <v>25</v>
      </c>
      <c r="C8" s="5" t="n">
        <v>2</v>
      </c>
      <c r="D8" s="5" t="n">
        <v>5</v>
      </c>
      <c r="E8" s="5" t="n">
        <v>10</v>
      </c>
      <c r="F8" s="5" t="n">
        <v>12</v>
      </c>
      <c r="G8" s="5" t="n">
        <v>16</v>
      </c>
      <c r="H8" s="6" t="n">
        <f aca="false">AVERAGE(C8:D8)</f>
        <v>3.5</v>
      </c>
      <c r="I8" s="6" t="n">
        <f aca="false">AVERAGE(E8:G8)</f>
        <v>12.6666666666667</v>
      </c>
      <c r="J8" s="3" t="n">
        <v>0.3</v>
      </c>
      <c r="K8" s="3" t="s">
        <v>13</v>
      </c>
    </row>
    <row r="9" customFormat="false" ht="15" hidden="false" customHeight="false" outlineLevel="0" collapsed="false">
      <c r="A9" s="3" t="s">
        <v>26</v>
      </c>
      <c r="B9" s="4" t="s">
        <v>27</v>
      </c>
      <c r="C9" s="5" t="n">
        <v>15</v>
      </c>
      <c r="D9" s="5" t="n">
        <v>0</v>
      </c>
      <c r="E9" s="5" t="n">
        <v>0</v>
      </c>
      <c r="F9" s="5" t="n">
        <v>0</v>
      </c>
      <c r="G9" s="5" t="n">
        <v>0</v>
      </c>
      <c r="H9" s="6" t="n">
        <f aca="false">AVERAGE(C9:D9)</f>
        <v>7.5</v>
      </c>
      <c r="I9" s="6" t="n">
        <f aca="false">AVERAGE(E9:G9)</f>
        <v>0</v>
      </c>
      <c r="J9" s="3" t="s">
        <v>28</v>
      </c>
      <c r="K9" s="3" t="s">
        <v>13</v>
      </c>
    </row>
    <row r="10" customFormat="false" ht="15" hidden="false" customHeight="false" outlineLevel="0" collapsed="false">
      <c r="A10" s="3" t="s">
        <v>29</v>
      </c>
      <c r="B10" s="4" t="s">
        <v>30</v>
      </c>
      <c r="C10" s="5" t="n">
        <v>0</v>
      </c>
      <c r="D10" s="5" t="n">
        <v>2</v>
      </c>
      <c r="E10" s="5" t="n">
        <v>10</v>
      </c>
      <c r="F10" s="5" t="n">
        <v>15</v>
      </c>
      <c r="G10" s="5" t="n">
        <v>9</v>
      </c>
      <c r="H10" s="6" t="n">
        <f aca="false">AVERAGE(C10:D10)</f>
        <v>1</v>
      </c>
      <c r="I10" s="6" t="n">
        <f aca="false">AVERAGE(E10:G10)</f>
        <v>11.3333333333333</v>
      </c>
      <c r="J10" s="3" t="n">
        <v>0.09</v>
      </c>
      <c r="K10" s="3" t="s">
        <v>13</v>
      </c>
    </row>
    <row r="11" customFormat="false" ht="15" hidden="false" customHeight="false" outlineLevel="0" collapsed="false">
      <c r="A11" s="3" t="s">
        <v>31</v>
      </c>
      <c r="B11" s="4" t="s">
        <v>32</v>
      </c>
      <c r="C11" s="5" t="n">
        <v>18</v>
      </c>
      <c r="D11" s="5" t="n">
        <v>4</v>
      </c>
      <c r="E11" s="5" t="n">
        <v>2</v>
      </c>
      <c r="F11" s="5" t="n">
        <v>1</v>
      </c>
      <c r="G11" s="5" t="n">
        <v>2</v>
      </c>
      <c r="H11" s="6" t="n">
        <f aca="false">AVERAGE(C11:D11)</f>
        <v>11</v>
      </c>
      <c r="I11" s="6" t="n">
        <f aca="false">AVERAGE(E11:G11)</f>
        <v>1.66666666666667</v>
      </c>
      <c r="J11" s="3" t="n">
        <v>6.6</v>
      </c>
      <c r="K11" s="3" t="s">
        <v>13</v>
      </c>
    </row>
    <row r="12" customFormat="false" ht="15" hidden="false" customHeight="false" outlineLevel="0" collapsed="false">
      <c r="A12" s="3" t="s">
        <v>33</v>
      </c>
      <c r="B12" s="4" t="s">
        <v>34</v>
      </c>
      <c r="C12" s="5" t="n">
        <v>0</v>
      </c>
      <c r="D12" s="5" t="n">
        <v>1</v>
      </c>
      <c r="E12" s="5" t="n">
        <v>7</v>
      </c>
      <c r="F12" s="5" t="n">
        <v>9</v>
      </c>
      <c r="G12" s="5" t="n">
        <v>10</v>
      </c>
      <c r="H12" s="6" t="n">
        <f aca="false">AVERAGE(C12:D12)</f>
        <v>0.5</v>
      </c>
      <c r="I12" s="6" t="n">
        <f aca="false">AVERAGE(E12:G12)</f>
        <v>8.66666666666667</v>
      </c>
      <c r="J12" s="3" t="n">
        <v>0.06</v>
      </c>
      <c r="K12" s="3" t="s">
        <v>13</v>
      </c>
    </row>
    <row r="13" customFormat="false" ht="15" hidden="false" customHeight="false" outlineLevel="0" collapsed="false">
      <c r="A13" s="3" t="s">
        <v>35</v>
      </c>
      <c r="B13" s="4" t="s">
        <v>36</v>
      </c>
      <c r="C13" s="5" t="n">
        <v>0</v>
      </c>
      <c r="D13" s="5" t="n">
        <v>2</v>
      </c>
      <c r="E13" s="5" t="n">
        <v>4</v>
      </c>
      <c r="F13" s="5" t="n">
        <v>11</v>
      </c>
      <c r="G13" s="5" t="n">
        <v>9</v>
      </c>
      <c r="H13" s="6" t="n">
        <f aca="false">AVERAGE(C13:D13)</f>
        <v>1</v>
      </c>
      <c r="I13" s="6" t="n">
        <f aca="false">AVERAGE(E13:G13)</f>
        <v>8</v>
      </c>
      <c r="J13" s="3" t="n">
        <v>0.1</v>
      </c>
      <c r="K13" s="3" t="s">
        <v>13</v>
      </c>
    </row>
    <row r="14" customFormat="false" ht="15" hidden="false" customHeight="false" outlineLevel="0" collapsed="false">
      <c r="A14" s="3" t="s">
        <v>37</v>
      </c>
      <c r="B14" s="4" t="s">
        <v>38</v>
      </c>
      <c r="C14" s="5" t="n">
        <v>0</v>
      </c>
      <c r="D14" s="5" t="n">
        <v>29</v>
      </c>
      <c r="E14" s="5" t="n">
        <v>0</v>
      </c>
      <c r="F14" s="5" t="n">
        <v>0</v>
      </c>
      <c r="G14" s="5" t="n">
        <v>8</v>
      </c>
      <c r="H14" s="6" t="n">
        <f aca="false">AVERAGE(C14:D14)</f>
        <v>14.5</v>
      </c>
      <c r="I14" s="6" t="n">
        <f aca="false">AVERAGE(E14:G14)</f>
        <v>2.66666666666667</v>
      </c>
      <c r="J14" s="3" t="n">
        <v>5.4</v>
      </c>
      <c r="K14" s="3" t="s">
        <v>13</v>
      </c>
    </row>
    <row r="15" customFormat="false" ht="15" hidden="false" customHeight="false" outlineLevel="0" collapsed="false">
      <c r="A15" s="3" t="s">
        <v>39</v>
      </c>
      <c r="B15" s="4" t="s">
        <v>40</v>
      </c>
      <c r="C15" s="5" t="n">
        <v>0</v>
      </c>
      <c r="D15" s="5" t="n">
        <v>0</v>
      </c>
      <c r="E15" s="5" t="n">
        <v>0</v>
      </c>
      <c r="F15" s="5" t="n">
        <v>8</v>
      </c>
      <c r="G15" s="5" t="n">
        <v>9</v>
      </c>
      <c r="H15" s="6" t="n">
        <f aca="false">AVERAGE(C15:D15)</f>
        <v>0</v>
      </c>
      <c r="I15" s="6" t="n">
        <f aca="false">AVERAGE(E15:G15)</f>
        <v>5.66666666666667</v>
      </c>
      <c r="J15" s="3" t="n">
        <v>0</v>
      </c>
      <c r="K15" s="3" t="s">
        <v>13</v>
      </c>
    </row>
    <row r="16" customFormat="false" ht="15" hidden="false" customHeight="false" outlineLevel="0" collapsed="false">
      <c r="A16" s="3" t="s">
        <v>41</v>
      </c>
      <c r="B16" s="4" t="s">
        <v>42</v>
      </c>
      <c r="C16" s="5" t="n">
        <v>0</v>
      </c>
      <c r="D16" s="5" t="n">
        <v>3</v>
      </c>
      <c r="E16" s="5" t="n">
        <v>5</v>
      </c>
      <c r="F16" s="5" t="n">
        <v>12</v>
      </c>
      <c r="G16" s="5" t="n">
        <v>9</v>
      </c>
      <c r="H16" s="6" t="n">
        <f aca="false">AVERAGE(C16:D16)</f>
        <v>1.5</v>
      </c>
      <c r="I16" s="6" t="n">
        <f aca="false">AVERAGE(E16:G16)</f>
        <v>8.66666666666667</v>
      </c>
      <c r="J16" s="3" t="n">
        <v>0.2</v>
      </c>
      <c r="K16" s="3" t="n">
        <v>0.00013</v>
      </c>
    </row>
    <row r="17" customFormat="false" ht="15" hidden="false" customHeight="false" outlineLevel="0" collapsed="false">
      <c r="A17" s="3" t="s">
        <v>43</v>
      </c>
      <c r="B17" s="4" t="s">
        <v>44</v>
      </c>
      <c r="C17" s="5" t="n">
        <v>15</v>
      </c>
      <c r="D17" s="5" t="n">
        <v>62</v>
      </c>
      <c r="E17" s="5" t="n">
        <v>52</v>
      </c>
      <c r="F17" s="5" t="n">
        <v>64</v>
      </c>
      <c r="G17" s="5" t="n">
        <v>46</v>
      </c>
      <c r="H17" s="6" t="n">
        <f aca="false">AVERAGE(C17:D17)</f>
        <v>38.5</v>
      </c>
      <c r="I17" s="6" t="n">
        <f aca="false">AVERAGE(E17:G17)</f>
        <v>54</v>
      </c>
      <c r="J17" s="3" t="n">
        <v>0.7</v>
      </c>
      <c r="K17" s="3" t="n">
        <v>0.00022</v>
      </c>
    </row>
    <row r="18" customFormat="false" ht="15" hidden="false" customHeight="false" outlineLevel="0" collapsed="false">
      <c r="A18" s="3" t="s">
        <v>45</v>
      </c>
      <c r="B18" s="4" t="s">
        <v>46</v>
      </c>
      <c r="C18" s="5" t="n">
        <v>21</v>
      </c>
      <c r="D18" s="5" t="n">
        <v>10</v>
      </c>
      <c r="E18" s="5" t="n">
        <v>5</v>
      </c>
      <c r="F18" s="5" t="n">
        <v>3</v>
      </c>
      <c r="G18" s="5" t="n">
        <v>5</v>
      </c>
      <c r="H18" s="6" t="n">
        <f aca="false">AVERAGE(C18:D18)</f>
        <v>15.5</v>
      </c>
      <c r="I18" s="6" t="n">
        <f aca="false">AVERAGE(E18:G18)</f>
        <v>4.33333333333333</v>
      </c>
      <c r="J18" s="3" t="n">
        <v>3.6</v>
      </c>
      <c r="K18" s="3" t="n">
        <v>0.00025</v>
      </c>
    </row>
    <row r="19" customFormat="false" ht="15" hidden="false" customHeight="false" outlineLevel="0" collapsed="false">
      <c r="A19" s="3" t="s">
        <v>47</v>
      </c>
      <c r="B19" s="4" t="s">
        <v>48</v>
      </c>
      <c r="C19" s="5" t="n">
        <v>0</v>
      </c>
      <c r="D19" s="5" t="n">
        <v>0</v>
      </c>
      <c r="E19" s="5" t="n">
        <v>4</v>
      </c>
      <c r="F19" s="5" t="n">
        <v>8</v>
      </c>
      <c r="G19" s="5" t="n">
        <v>2</v>
      </c>
      <c r="H19" s="6" t="n">
        <f aca="false">AVERAGE(C19:D19)</f>
        <v>0</v>
      </c>
      <c r="I19" s="6" t="n">
        <f aca="false">AVERAGE(E19:G19)</f>
        <v>4.66666666666667</v>
      </c>
      <c r="J19" s="3" t="n">
        <v>0</v>
      </c>
      <c r="K19" s="3" t="n">
        <v>0.00034</v>
      </c>
    </row>
    <row r="20" customFormat="false" ht="15" hidden="false" customHeight="false" outlineLevel="0" collapsed="false">
      <c r="A20" s="3" t="s">
        <v>49</v>
      </c>
      <c r="B20" s="4" t="s">
        <v>50</v>
      </c>
      <c r="C20" s="5" t="n">
        <v>0</v>
      </c>
      <c r="D20" s="5" t="n">
        <v>0</v>
      </c>
      <c r="E20" s="5" t="n">
        <v>2</v>
      </c>
      <c r="F20" s="5" t="n">
        <v>8</v>
      </c>
      <c r="G20" s="5" t="n">
        <v>4</v>
      </c>
      <c r="H20" s="6" t="n">
        <f aca="false">AVERAGE(C20:D20)</f>
        <v>0</v>
      </c>
      <c r="I20" s="6" t="n">
        <f aca="false">AVERAGE(E20:G20)</f>
        <v>4.66666666666667</v>
      </c>
      <c r="J20" s="3" t="n">
        <v>0</v>
      </c>
      <c r="K20" s="3" t="n">
        <v>0.00034</v>
      </c>
    </row>
    <row r="21" customFormat="false" ht="15" hidden="false" customHeight="false" outlineLevel="0" collapsed="false">
      <c r="A21" s="3" t="s">
        <v>51</v>
      </c>
      <c r="B21" s="4" t="s">
        <v>52</v>
      </c>
      <c r="C21" s="5" t="n">
        <v>12</v>
      </c>
      <c r="D21" s="5" t="n">
        <v>8</v>
      </c>
      <c r="E21" s="5" t="n">
        <v>3</v>
      </c>
      <c r="F21" s="5" t="n">
        <v>0</v>
      </c>
      <c r="G21" s="5" t="n">
        <v>3</v>
      </c>
      <c r="H21" s="6" t="n">
        <f aca="false">AVERAGE(C21:D21)</f>
        <v>10</v>
      </c>
      <c r="I21" s="6" t="n">
        <f aca="false">AVERAGE(E21:G21)</f>
        <v>2</v>
      </c>
      <c r="J21" s="3" t="n">
        <v>5</v>
      </c>
      <c r="K21" s="3" t="n">
        <v>0.00053</v>
      </c>
    </row>
    <row r="22" customFormat="false" ht="15" hidden="false" customHeight="false" outlineLevel="0" collapsed="false">
      <c r="A22" s="3" t="s">
        <v>53</v>
      </c>
      <c r="B22" s="4" t="s">
        <v>54</v>
      </c>
      <c r="C22" s="5" t="n">
        <v>0</v>
      </c>
      <c r="D22" s="5" t="n">
        <v>2</v>
      </c>
      <c r="E22" s="5" t="n">
        <v>7</v>
      </c>
      <c r="F22" s="5" t="n">
        <v>8</v>
      </c>
      <c r="G22" s="5" t="n">
        <v>5</v>
      </c>
      <c r="H22" s="6" t="n">
        <f aca="false">AVERAGE(C22:D22)</f>
        <v>1</v>
      </c>
      <c r="I22" s="6" t="n">
        <f aca="false">AVERAGE(E22:G22)</f>
        <v>6.66666666666667</v>
      </c>
      <c r="J22" s="3" t="n">
        <v>0.2</v>
      </c>
      <c r="K22" s="3" t="n">
        <v>0.00055</v>
      </c>
    </row>
    <row r="23" customFormat="false" ht="15" hidden="false" customHeight="false" outlineLevel="0" collapsed="false">
      <c r="A23" s="3" t="s">
        <v>55</v>
      </c>
      <c r="B23" s="4" t="s">
        <v>56</v>
      </c>
      <c r="C23" s="5" t="n">
        <v>1</v>
      </c>
      <c r="D23" s="5" t="n">
        <v>1</v>
      </c>
      <c r="E23" s="5" t="n">
        <v>7</v>
      </c>
      <c r="F23" s="5" t="n">
        <v>7</v>
      </c>
      <c r="G23" s="5" t="n">
        <v>5</v>
      </c>
      <c r="H23" s="6" t="n">
        <f aca="false">AVERAGE(C23:D23)</f>
        <v>1</v>
      </c>
      <c r="I23" s="6" t="n">
        <f aca="false">AVERAGE(E23:G23)</f>
        <v>6.33333333333333</v>
      </c>
      <c r="J23" s="3" t="n">
        <v>0.2</v>
      </c>
      <c r="K23" s="3" t="n">
        <v>0.0009</v>
      </c>
    </row>
    <row r="24" customFormat="false" ht="15" hidden="false" customHeight="false" outlineLevel="0" collapsed="false">
      <c r="A24" s="3" t="s">
        <v>57</v>
      </c>
      <c r="B24" s="4" t="s">
        <v>58</v>
      </c>
      <c r="C24" s="5" t="n">
        <v>0</v>
      </c>
      <c r="D24" s="5" t="n">
        <v>13</v>
      </c>
      <c r="E24" s="5" t="n">
        <v>14</v>
      </c>
      <c r="F24" s="5" t="n">
        <v>12</v>
      </c>
      <c r="G24" s="5" t="n">
        <v>17</v>
      </c>
      <c r="H24" s="6" t="n">
        <f aca="false">AVERAGE(C24:D24)</f>
        <v>6.5</v>
      </c>
      <c r="I24" s="6" t="n">
        <f aca="false">AVERAGE(E24:G24)</f>
        <v>14.3333333333333</v>
      </c>
      <c r="J24" s="3" t="n">
        <v>0.5</v>
      </c>
      <c r="K24" s="3" t="n">
        <v>0.0013</v>
      </c>
    </row>
    <row r="25" customFormat="false" ht="15" hidden="false" customHeight="false" outlineLevel="0" collapsed="false">
      <c r="A25" s="3" t="s">
        <v>59</v>
      </c>
      <c r="B25" s="4" t="s">
        <v>60</v>
      </c>
      <c r="C25" s="5" t="n">
        <v>0</v>
      </c>
      <c r="D25" s="5" t="n">
        <v>0</v>
      </c>
      <c r="E25" s="5" t="n">
        <v>2</v>
      </c>
      <c r="F25" s="5" t="n">
        <v>3</v>
      </c>
      <c r="G25" s="5" t="n">
        <v>6</v>
      </c>
      <c r="H25" s="6" t="n">
        <f aca="false">AVERAGE(C25:D25)</f>
        <v>0</v>
      </c>
      <c r="I25" s="6" t="n">
        <f aca="false">AVERAGE(E25:G25)</f>
        <v>3.66666666666667</v>
      </c>
      <c r="J25" s="3" t="n">
        <v>0</v>
      </c>
      <c r="K25" s="3" t="n">
        <v>0.0019</v>
      </c>
    </row>
    <row r="26" customFormat="false" ht="15" hidden="false" customHeight="false" outlineLevel="0" collapsed="false">
      <c r="A26" s="3" t="s">
        <v>61</v>
      </c>
      <c r="B26" s="4" t="s">
        <v>62</v>
      </c>
      <c r="C26" s="5" t="n">
        <v>425</v>
      </c>
      <c r="D26" s="5" t="n">
        <v>288</v>
      </c>
      <c r="E26" s="5" t="n">
        <v>328</v>
      </c>
      <c r="F26" s="5" t="n">
        <v>214</v>
      </c>
      <c r="G26" s="5" t="n">
        <v>272</v>
      </c>
      <c r="H26" s="6" t="n">
        <f aca="false">AVERAGE(C26:D26)</f>
        <v>356.5</v>
      </c>
      <c r="I26" s="6" t="n">
        <f aca="false">AVERAGE(E26:G26)</f>
        <v>271.333333333333</v>
      </c>
      <c r="J26" s="3" t="n">
        <v>1.3</v>
      </c>
      <c r="K26" s="3" t="n">
        <v>0.0024</v>
      </c>
    </row>
    <row r="27" customFormat="false" ht="15" hidden="false" customHeight="false" outlineLevel="0" collapsed="false">
      <c r="A27" s="3" t="s">
        <v>63</v>
      </c>
      <c r="B27" s="4" t="s">
        <v>64</v>
      </c>
      <c r="C27" s="5" t="n">
        <v>0</v>
      </c>
      <c r="D27" s="5" t="n">
        <v>1</v>
      </c>
      <c r="E27" s="5" t="n">
        <v>3</v>
      </c>
      <c r="F27" s="5" t="n">
        <v>7</v>
      </c>
      <c r="G27" s="5" t="n">
        <v>4</v>
      </c>
      <c r="H27" s="6" t="n">
        <f aca="false">AVERAGE(C27:D27)</f>
        <v>0.5</v>
      </c>
      <c r="I27" s="6" t="n">
        <f aca="false">AVERAGE(E27:G27)</f>
        <v>4.66666666666667</v>
      </c>
      <c r="J27" s="3" t="n">
        <v>0.1</v>
      </c>
      <c r="K27" s="3" t="n">
        <v>0.0024</v>
      </c>
    </row>
    <row r="28" customFormat="false" ht="15" hidden="false" customHeight="false" outlineLevel="0" collapsed="false">
      <c r="A28" s="3" t="s">
        <v>65</v>
      </c>
      <c r="B28" s="4" t="s">
        <v>66</v>
      </c>
      <c r="C28" s="5" t="n">
        <v>17</v>
      </c>
      <c r="D28" s="5" t="n">
        <v>9</v>
      </c>
      <c r="E28" s="5" t="n">
        <v>6</v>
      </c>
      <c r="F28" s="5" t="n">
        <v>4</v>
      </c>
      <c r="G28" s="5" t="n">
        <v>3</v>
      </c>
      <c r="H28" s="6" t="n">
        <f aca="false">AVERAGE(C28:D28)</f>
        <v>13</v>
      </c>
      <c r="I28" s="6" t="n">
        <f aca="false">AVERAGE(E28:G28)</f>
        <v>4.33333333333333</v>
      </c>
      <c r="J28" s="3" t="n">
        <v>3</v>
      </c>
      <c r="K28" s="3" t="n">
        <v>0.0028</v>
      </c>
    </row>
    <row r="29" customFormat="false" ht="15" hidden="false" customHeight="false" outlineLevel="0" collapsed="false">
      <c r="A29" s="3" t="s">
        <v>67</v>
      </c>
      <c r="B29" s="4" t="s">
        <v>68</v>
      </c>
      <c r="C29" s="5" t="n">
        <v>21</v>
      </c>
      <c r="D29" s="5" t="n">
        <v>18</v>
      </c>
      <c r="E29" s="5" t="n">
        <v>10</v>
      </c>
      <c r="F29" s="5" t="n">
        <v>6</v>
      </c>
      <c r="G29" s="5" t="n">
        <v>9</v>
      </c>
      <c r="H29" s="6" t="n">
        <f aca="false">AVERAGE(C29:D29)</f>
        <v>19.5</v>
      </c>
      <c r="I29" s="6" t="n">
        <f aca="false">AVERAGE(E29:G29)</f>
        <v>8.33333333333333</v>
      </c>
      <c r="J29" s="3" t="n">
        <v>2.3</v>
      </c>
      <c r="K29" s="3" t="n">
        <v>0.0034</v>
      </c>
    </row>
    <row r="30" customFormat="false" ht="15" hidden="false" customHeight="false" outlineLevel="0" collapsed="false">
      <c r="A30" s="3" t="s">
        <v>69</v>
      </c>
      <c r="B30" s="4" t="s">
        <v>70</v>
      </c>
      <c r="C30" s="5" t="n">
        <v>0</v>
      </c>
      <c r="D30" s="5" t="n">
        <v>0</v>
      </c>
      <c r="E30" s="5" t="n">
        <v>0</v>
      </c>
      <c r="F30" s="5" t="n">
        <v>6</v>
      </c>
      <c r="G30" s="5" t="n">
        <v>4</v>
      </c>
      <c r="H30" s="6" t="n">
        <f aca="false">AVERAGE(C30:D30)</f>
        <v>0</v>
      </c>
      <c r="I30" s="6" t="n">
        <f aca="false">AVERAGE(E30:G30)</f>
        <v>3.33333333333333</v>
      </c>
      <c r="J30" s="3" t="n">
        <v>0</v>
      </c>
      <c r="K30" s="3" t="n">
        <v>0.0034</v>
      </c>
    </row>
    <row r="31" customFormat="false" ht="15" hidden="false" customHeight="false" outlineLevel="0" collapsed="false">
      <c r="A31" s="3" t="s">
        <v>71</v>
      </c>
      <c r="B31" s="4" t="s">
        <v>72</v>
      </c>
      <c r="C31" s="5" t="n">
        <v>10</v>
      </c>
      <c r="D31" s="5" t="n">
        <v>20</v>
      </c>
      <c r="E31" s="5" t="n">
        <v>10</v>
      </c>
      <c r="F31" s="5" t="n">
        <v>6</v>
      </c>
      <c r="G31" s="5" t="n">
        <v>1</v>
      </c>
      <c r="H31" s="6" t="n">
        <f aca="false">AVERAGE(C31:D31)</f>
        <v>15</v>
      </c>
      <c r="I31" s="6" t="n">
        <f aca="false">AVERAGE(E31:G31)</f>
        <v>5.66666666666667</v>
      </c>
      <c r="J31" s="3" t="n">
        <v>2.6</v>
      </c>
      <c r="K31" s="3" t="n">
        <v>0.0037</v>
      </c>
    </row>
    <row r="32" customFormat="false" ht="15" hidden="false" customHeight="false" outlineLevel="0" collapsed="false">
      <c r="A32" s="3" t="s">
        <v>73</v>
      </c>
      <c r="B32" s="4" t="s">
        <v>74</v>
      </c>
      <c r="C32" s="5" t="n">
        <v>6</v>
      </c>
      <c r="D32" s="5" t="n">
        <v>22</v>
      </c>
      <c r="E32" s="5" t="n">
        <v>7</v>
      </c>
      <c r="F32" s="5" t="n">
        <v>4</v>
      </c>
      <c r="G32" s="5" t="n">
        <v>5</v>
      </c>
      <c r="H32" s="6" t="n">
        <f aca="false">AVERAGE(C32:D32)</f>
        <v>14</v>
      </c>
      <c r="I32" s="6" t="n">
        <f aca="false">AVERAGE(E32:G32)</f>
        <v>5.33333333333333</v>
      </c>
      <c r="J32" s="3" t="n">
        <v>2.6</v>
      </c>
      <c r="K32" s="3" t="n">
        <v>0.0053</v>
      </c>
    </row>
    <row r="33" customFormat="false" ht="15" hidden="false" customHeight="false" outlineLevel="0" collapsed="false">
      <c r="A33" s="3" t="s">
        <v>75</v>
      </c>
      <c r="B33" s="4" t="s">
        <v>76</v>
      </c>
      <c r="C33" s="5" t="n">
        <v>4</v>
      </c>
      <c r="D33" s="5" t="n">
        <v>2</v>
      </c>
      <c r="E33" s="5" t="n">
        <v>3</v>
      </c>
      <c r="F33" s="5" t="n">
        <v>9</v>
      </c>
      <c r="G33" s="5" t="n">
        <v>12</v>
      </c>
      <c r="H33" s="6" t="n">
        <f aca="false">AVERAGE(C33:D33)</f>
        <v>3</v>
      </c>
      <c r="I33" s="6" t="n">
        <f aca="false">AVERAGE(E33:G33)</f>
        <v>8</v>
      </c>
      <c r="J33" s="3" t="n">
        <v>0.4</v>
      </c>
      <c r="K33" s="3" t="n">
        <v>0.0065</v>
      </c>
    </row>
    <row r="34" customFormat="false" ht="15" hidden="false" customHeight="false" outlineLevel="0" collapsed="false">
      <c r="A34" s="3" t="s">
        <v>77</v>
      </c>
      <c r="B34" s="4" t="s">
        <v>78</v>
      </c>
      <c r="C34" s="5" t="n">
        <v>25</v>
      </c>
      <c r="D34" s="5" t="n">
        <v>32</v>
      </c>
      <c r="E34" s="5" t="n">
        <v>29</v>
      </c>
      <c r="F34" s="5" t="n">
        <v>8</v>
      </c>
      <c r="G34" s="5" t="n">
        <v>8</v>
      </c>
      <c r="H34" s="6" t="n">
        <f aca="false">AVERAGE(C34:D34)</f>
        <v>28.5</v>
      </c>
      <c r="I34" s="6" t="n">
        <f aca="false">AVERAGE(E34:G34)</f>
        <v>15</v>
      </c>
      <c r="J34" s="3" t="n">
        <v>1.9</v>
      </c>
      <c r="K34" s="3" t="n">
        <v>0.0072</v>
      </c>
    </row>
    <row r="35" customFormat="false" ht="15" hidden="false" customHeight="false" outlineLevel="0" collapsed="false">
      <c r="A35" s="3" t="s">
        <v>79</v>
      </c>
      <c r="B35" s="4" t="s">
        <v>80</v>
      </c>
      <c r="C35" s="5" t="n">
        <v>0</v>
      </c>
      <c r="D35" s="5" t="n">
        <v>9</v>
      </c>
      <c r="E35" s="5" t="n">
        <v>2</v>
      </c>
      <c r="F35" s="5" t="n">
        <v>0</v>
      </c>
      <c r="G35" s="5" t="n">
        <v>0</v>
      </c>
      <c r="H35" s="6" t="n">
        <f aca="false">AVERAGE(C35:D35)</f>
        <v>4.5</v>
      </c>
      <c r="I35" s="6" t="n">
        <f aca="false">AVERAGE(E35:G35)</f>
        <v>0.666666666666667</v>
      </c>
      <c r="J35" s="3" t="n">
        <v>6.8</v>
      </c>
      <c r="K35" s="3" t="n">
        <v>0.011</v>
      </c>
    </row>
    <row r="36" customFormat="false" ht="15" hidden="false" customHeight="false" outlineLevel="0" collapsed="false">
      <c r="A36" s="3" t="s">
        <v>81</v>
      </c>
      <c r="B36" s="4" t="s">
        <v>82</v>
      </c>
      <c r="C36" s="5" t="n">
        <v>0</v>
      </c>
      <c r="D36" s="5" t="n">
        <v>3</v>
      </c>
      <c r="E36" s="5" t="n">
        <v>3</v>
      </c>
      <c r="F36" s="5" t="n">
        <v>8</v>
      </c>
      <c r="G36" s="5" t="n">
        <v>5</v>
      </c>
      <c r="H36" s="6" t="n">
        <f aca="false">AVERAGE(C36:D36)</f>
        <v>1.5</v>
      </c>
      <c r="I36" s="6" t="n">
        <f aca="false">AVERAGE(E36:G36)</f>
        <v>5.33333333333333</v>
      </c>
      <c r="J36" s="3" t="n">
        <v>0.3</v>
      </c>
      <c r="K36" s="3" t="n">
        <v>0.011</v>
      </c>
    </row>
    <row r="37" customFormat="false" ht="15" hidden="false" customHeight="false" outlineLevel="0" collapsed="false">
      <c r="A37" s="3" t="s">
        <v>83</v>
      </c>
      <c r="B37" s="4" t="s">
        <v>84</v>
      </c>
      <c r="C37" s="5" t="n">
        <v>1</v>
      </c>
      <c r="D37" s="5" t="n">
        <v>0</v>
      </c>
      <c r="E37" s="5" t="n">
        <v>0</v>
      </c>
      <c r="F37" s="5" t="n">
        <v>6</v>
      </c>
      <c r="G37" s="5" t="n">
        <v>5</v>
      </c>
      <c r="H37" s="6" t="n">
        <f aca="false">AVERAGE(C37:D37)</f>
        <v>0.5</v>
      </c>
      <c r="I37" s="6" t="n">
        <f aca="false">AVERAGE(E37:G37)</f>
        <v>3.66666666666667</v>
      </c>
      <c r="J37" s="3" t="n">
        <v>0.1</v>
      </c>
      <c r="K37" s="3" t="n">
        <v>0.011</v>
      </c>
    </row>
    <row r="38" customFormat="false" ht="15" hidden="false" customHeight="false" outlineLevel="0" collapsed="false">
      <c r="A38" s="3" t="s">
        <v>85</v>
      </c>
      <c r="B38" s="4" t="s">
        <v>86</v>
      </c>
      <c r="C38" s="5" t="n">
        <v>0</v>
      </c>
      <c r="D38" s="5" t="n">
        <v>9</v>
      </c>
      <c r="E38" s="5" t="n">
        <v>2</v>
      </c>
      <c r="F38" s="5" t="n">
        <v>0</v>
      </c>
      <c r="G38" s="5" t="n">
        <v>0</v>
      </c>
      <c r="H38" s="6" t="n">
        <f aca="false">AVERAGE(C38:D38)</f>
        <v>4.5</v>
      </c>
      <c r="I38" s="6" t="n">
        <f aca="false">AVERAGE(E38:G38)</f>
        <v>0.666666666666667</v>
      </c>
      <c r="J38" s="3" t="n">
        <v>6.8</v>
      </c>
      <c r="K38" s="3" t="n">
        <v>0.011</v>
      </c>
    </row>
    <row r="39" customFormat="false" ht="15" hidden="false" customHeight="false" outlineLevel="0" collapsed="false">
      <c r="A39" s="3" t="s">
        <v>87</v>
      </c>
      <c r="B39" s="4" t="s">
        <v>88</v>
      </c>
      <c r="C39" s="5" t="n">
        <v>0</v>
      </c>
      <c r="D39" s="5" t="n">
        <v>0</v>
      </c>
      <c r="E39" s="5" t="n">
        <v>3</v>
      </c>
      <c r="F39" s="5" t="n">
        <v>3</v>
      </c>
      <c r="G39" s="5" t="n">
        <v>2</v>
      </c>
      <c r="H39" s="6" t="n">
        <f aca="false">AVERAGE(C39:D39)</f>
        <v>0</v>
      </c>
      <c r="I39" s="6" t="n">
        <f aca="false">AVERAGE(E39:G39)</f>
        <v>2.66666666666667</v>
      </c>
      <c r="J39" s="3" t="n">
        <v>0</v>
      </c>
      <c r="K39" s="3" t="n">
        <v>0.011</v>
      </c>
    </row>
    <row r="40" customFormat="false" ht="15" hidden="false" customHeight="false" outlineLevel="0" collapsed="false">
      <c r="A40" s="3" t="s">
        <v>89</v>
      </c>
      <c r="B40" s="4" t="s">
        <v>90</v>
      </c>
      <c r="C40" s="5" t="n">
        <v>0</v>
      </c>
      <c r="D40" s="5" t="n">
        <v>0</v>
      </c>
      <c r="E40" s="5" t="n">
        <v>3</v>
      </c>
      <c r="F40" s="5" t="n">
        <v>2</v>
      </c>
      <c r="G40" s="5" t="n">
        <v>3</v>
      </c>
      <c r="H40" s="6" t="n">
        <f aca="false">AVERAGE(C40:D40)</f>
        <v>0</v>
      </c>
      <c r="I40" s="6" t="n">
        <f aca="false">AVERAGE(E40:G40)</f>
        <v>2.66666666666667</v>
      </c>
      <c r="J40" s="3" t="n">
        <v>0</v>
      </c>
      <c r="K40" s="3" t="n">
        <v>0.011</v>
      </c>
    </row>
    <row r="41" customFormat="false" ht="15" hidden="false" customHeight="false" outlineLevel="0" collapsed="false">
      <c r="A41" s="3" t="s">
        <v>91</v>
      </c>
      <c r="B41" s="4" t="s">
        <v>92</v>
      </c>
      <c r="C41" s="5" t="n">
        <v>0</v>
      </c>
      <c r="D41" s="5" t="n">
        <v>0</v>
      </c>
      <c r="E41" s="5" t="n">
        <v>1</v>
      </c>
      <c r="F41" s="5" t="n">
        <v>5</v>
      </c>
      <c r="G41" s="5" t="n">
        <v>2</v>
      </c>
      <c r="H41" s="6" t="n">
        <f aca="false">AVERAGE(C41:D41)</f>
        <v>0</v>
      </c>
      <c r="I41" s="6" t="n">
        <f aca="false">AVERAGE(E41:G41)</f>
        <v>2.66666666666667</v>
      </c>
      <c r="J41" s="3" t="n">
        <v>0</v>
      </c>
      <c r="K41" s="3" t="n">
        <v>0.011</v>
      </c>
    </row>
    <row r="42" customFormat="false" ht="15" hidden="false" customHeight="false" outlineLevel="0" collapsed="false">
      <c r="A42" s="3" t="s">
        <v>93</v>
      </c>
      <c r="B42" s="4" t="s">
        <v>94</v>
      </c>
      <c r="C42" s="5" t="n">
        <v>0</v>
      </c>
      <c r="D42" s="5" t="n">
        <v>0</v>
      </c>
      <c r="E42" s="5" t="n">
        <v>1</v>
      </c>
      <c r="F42" s="5" t="n">
        <v>5</v>
      </c>
      <c r="G42" s="5" t="n">
        <v>2</v>
      </c>
      <c r="H42" s="6" t="n">
        <f aca="false">AVERAGE(C42:D42)</f>
        <v>0</v>
      </c>
      <c r="I42" s="6" t="n">
        <f aca="false">AVERAGE(E42:G42)</f>
        <v>2.66666666666667</v>
      </c>
      <c r="J42" s="3" t="n">
        <v>0</v>
      </c>
      <c r="K42" s="3" t="n">
        <v>0.011</v>
      </c>
    </row>
    <row r="43" customFormat="false" ht="15" hidden="false" customHeight="false" outlineLevel="0" collapsed="false">
      <c r="A43" s="3" t="s">
        <v>95</v>
      </c>
      <c r="B43" s="4" t="s">
        <v>96</v>
      </c>
      <c r="C43" s="5" t="n">
        <v>24</v>
      </c>
      <c r="D43" s="5" t="n">
        <v>9</v>
      </c>
      <c r="E43" s="5" t="n">
        <v>14</v>
      </c>
      <c r="F43" s="5" t="n">
        <v>24</v>
      </c>
      <c r="G43" s="5" t="n">
        <v>32</v>
      </c>
      <c r="H43" s="6" t="n">
        <f aca="false">AVERAGE(C43:D43)</f>
        <v>16.5</v>
      </c>
      <c r="I43" s="6" t="n">
        <f aca="false">AVERAGE(E43:G43)</f>
        <v>23.3333333333333</v>
      </c>
      <c r="J43" s="3" t="n">
        <v>0.7</v>
      </c>
      <c r="K43" s="3" t="n">
        <v>0.012</v>
      </c>
    </row>
    <row r="44" customFormat="false" ht="15" hidden="false" customHeight="false" outlineLevel="0" collapsed="false">
      <c r="A44" s="3" t="s">
        <v>97</v>
      </c>
      <c r="B44" s="4" t="s">
        <v>98</v>
      </c>
      <c r="C44" s="5" t="n">
        <v>4</v>
      </c>
      <c r="D44" s="5" t="n">
        <v>1</v>
      </c>
      <c r="E44" s="5" t="n">
        <v>0</v>
      </c>
      <c r="F44" s="5" t="n">
        <v>0</v>
      </c>
      <c r="G44" s="5" t="n">
        <v>0</v>
      </c>
      <c r="H44" s="6" t="n">
        <f aca="false">AVERAGE(C44:D44)</f>
        <v>2.5</v>
      </c>
      <c r="I44" s="6" t="n">
        <f aca="false">AVERAGE(E44:G44)</f>
        <v>0</v>
      </c>
      <c r="J44" s="3" t="s">
        <v>28</v>
      </c>
      <c r="K44" s="3" t="n">
        <v>0.015</v>
      </c>
    </row>
    <row r="45" customFormat="false" ht="15" hidden="false" customHeight="false" outlineLevel="0" collapsed="false">
      <c r="A45" s="3" t="s">
        <v>99</v>
      </c>
      <c r="B45" s="4" t="s">
        <v>100</v>
      </c>
      <c r="C45" s="5" t="n">
        <v>5</v>
      </c>
      <c r="D45" s="5" t="n">
        <v>0</v>
      </c>
      <c r="E45" s="5" t="n">
        <v>0</v>
      </c>
      <c r="F45" s="5" t="n">
        <v>0</v>
      </c>
      <c r="G45" s="5" t="n">
        <v>0</v>
      </c>
      <c r="H45" s="6" t="n">
        <f aca="false">AVERAGE(C45:D45)</f>
        <v>2.5</v>
      </c>
      <c r="I45" s="6" t="n">
        <f aca="false">AVERAGE(E45:G45)</f>
        <v>0</v>
      </c>
      <c r="J45" s="3" t="s">
        <v>28</v>
      </c>
      <c r="K45" s="3" t="n">
        <v>0.015</v>
      </c>
    </row>
    <row r="46" customFormat="false" ht="15" hidden="false" customHeight="false" outlineLevel="0" collapsed="false">
      <c r="A46" s="3" t="s">
        <v>101</v>
      </c>
      <c r="B46" s="4" t="s">
        <v>102</v>
      </c>
      <c r="C46" s="5" t="n">
        <v>80</v>
      </c>
      <c r="D46" s="5" t="n">
        <v>41</v>
      </c>
      <c r="E46" s="5" t="n">
        <v>45</v>
      </c>
      <c r="F46" s="5" t="n">
        <v>38</v>
      </c>
      <c r="G46" s="5" t="n">
        <v>36</v>
      </c>
      <c r="H46" s="6" t="n">
        <f aca="false">AVERAGE(C46:D46)</f>
        <v>60.5</v>
      </c>
      <c r="I46" s="6" t="n">
        <f aca="false">AVERAGE(E46:G46)</f>
        <v>39.6666666666667</v>
      </c>
      <c r="J46" s="3" t="n">
        <v>1.5</v>
      </c>
      <c r="K46" s="3" t="n">
        <v>0.016</v>
      </c>
    </row>
    <row r="47" customFormat="false" ht="15" hidden="false" customHeight="false" outlineLevel="0" collapsed="false">
      <c r="A47" s="3" t="s">
        <v>103</v>
      </c>
      <c r="B47" s="4" t="s">
        <v>104</v>
      </c>
      <c r="C47" s="5" t="n">
        <v>4</v>
      </c>
      <c r="D47" s="5" t="n">
        <v>10</v>
      </c>
      <c r="E47" s="5" t="n">
        <v>13</v>
      </c>
      <c r="F47" s="5" t="n">
        <v>11</v>
      </c>
      <c r="G47" s="5" t="n">
        <v>12</v>
      </c>
      <c r="H47" s="6" t="n">
        <f aca="false">AVERAGE(C47:D47)</f>
        <v>7</v>
      </c>
      <c r="I47" s="6" t="n">
        <f aca="false">AVERAGE(E47:G47)</f>
        <v>12</v>
      </c>
      <c r="J47" s="3" t="n">
        <v>0.6</v>
      </c>
      <c r="K47" s="3" t="n">
        <v>0.018</v>
      </c>
    </row>
    <row r="48" customFormat="false" ht="15" hidden="false" customHeight="false" outlineLevel="0" collapsed="false">
      <c r="A48" s="3" t="s">
        <v>105</v>
      </c>
      <c r="B48" s="4" t="s">
        <v>106</v>
      </c>
      <c r="C48" s="5" t="n">
        <v>0</v>
      </c>
      <c r="D48" s="5" t="n">
        <v>1</v>
      </c>
      <c r="E48" s="5" t="n">
        <v>3</v>
      </c>
      <c r="F48" s="5" t="n">
        <v>4</v>
      </c>
      <c r="G48" s="5" t="n">
        <v>3</v>
      </c>
      <c r="H48" s="6" t="n">
        <f aca="false">AVERAGE(C48:D48)</f>
        <v>0.5</v>
      </c>
      <c r="I48" s="6" t="n">
        <f aca="false">AVERAGE(E48:G48)</f>
        <v>3.33333333333333</v>
      </c>
      <c r="J48" s="3" t="n">
        <v>0.2</v>
      </c>
      <c r="K48" s="3" t="n">
        <v>0.018</v>
      </c>
    </row>
    <row r="49" customFormat="false" ht="15" hidden="false" customHeight="false" outlineLevel="0" collapsed="false">
      <c r="A49" s="3" t="s">
        <v>107</v>
      </c>
      <c r="B49" s="4" t="s">
        <v>108</v>
      </c>
      <c r="C49" s="5" t="n">
        <v>60</v>
      </c>
      <c r="D49" s="5" t="n">
        <v>20</v>
      </c>
      <c r="E49" s="5" t="n">
        <v>28</v>
      </c>
      <c r="F49" s="5" t="n">
        <v>58</v>
      </c>
      <c r="G49" s="5" t="n">
        <v>54</v>
      </c>
      <c r="H49" s="6" t="n">
        <f aca="false">AVERAGE(C49:D49)</f>
        <v>40</v>
      </c>
      <c r="I49" s="6" t="n">
        <f aca="false">AVERAGE(E49:G49)</f>
        <v>46.6666666666667</v>
      </c>
      <c r="J49" s="3" t="n">
        <v>0.9</v>
      </c>
      <c r="K49" s="3" t="n">
        <v>0.019</v>
      </c>
    </row>
    <row r="50" customFormat="false" ht="15" hidden="false" customHeight="false" outlineLevel="0" collapsed="false">
      <c r="A50" s="3" t="s">
        <v>109</v>
      </c>
      <c r="B50" s="4" t="s">
        <v>110</v>
      </c>
      <c r="C50" s="5" t="n">
        <v>0</v>
      </c>
      <c r="D50" s="5" t="n">
        <v>0</v>
      </c>
      <c r="E50" s="5" t="n">
        <v>3</v>
      </c>
      <c r="F50" s="5" t="n">
        <v>3</v>
      </c>
      <c r="G50" s="5" t="n">
        <v>1</v>
      </c>
      <c r="H50" s="6" t="n">
        <f aca="false">AVERAGE(C50:D50)</f>
        <v>0</v>
      </c>
      <c r="I50" s="6" t="n">
        <f aca="false">AVERAGE(E50:G50)</f>
        <v>2.33333333333333</v>
      </c>
      <c r="J50" s="3" t="n">
        <v>0</v>
      </c>
      <c r="K50" s="3" t="n">
        <v>0.019</v>
      </c>
    </row>
    <row r="51" customFormat="false" ht="15" hidden="false" customHeight="false" outlineLevel="0" collapsed="false">
      <c r="A51" s="3" t="s">
        <v>111</v>
      </c>
      <c r="B51" s="4" t="s">
        <v>112</v>
      </c>
      <c r="C51" s="5" t="n">
        <v>12</v>
      </c>
      <c r="D51" s="5" t="n">
        <v>31</v>
      </c>
      <c r="E51" s="5" t="n">
        <v>19</v>
      </c>
      <c r="F51" s="5" t="n">
        <v>8</v>
      </c>
      <c r="G51" s="5" t="n">
        <v>8</v>
      </c>
      <c r="H51" s="6" t="n">
        <f aca="false">AVERAGE(C51:D51)</f>
        <v>21.5</v>
      </c>
      <c r="I51" s="6" t="n">
        <f aca="false">AVERAGE(E51:G51)</f>
        <v>11.6666666666667</v>
      </c>
      <c r="J51" s="3" t="n">
        <v>1.8</v>
      </c>
      <c r="K51" s="3" t="n">
        <v>0.024</v>
      </c>
    </row>
    <row r="52" customFormat="false" ht="15" hidden="false" customHeight="false" outlineLevel="0" collapsed="false">
      <c r="A52" s="3" t="s">
        <v>113</v>
      </c>
      <c r="B52" s="4" t="s">
        <v>114</v>
      </c>
      <c r="C52" s="5" t="n">
        <v>15</v>
      </c>
      <c r="D52" s="5" t="n">
        <v>15</v>
      </c>
      <c r="E52" s="5" t="n">
        <v>10</v>
      </c>
      <c r="F52" s="5" t="n">
        <v>7</v>
      </c>
      <c r="G52" s="5" t="n">
        <v>5</v>
      </c>
      <c r="H52" s="6" t="n">
        <f aca="false">AVERAGE(C52:D52)</f>
        <v>15</v>
      </c>
      <c r="I52" s="6" t="n">
        <f aca="false">AVERAGE(E52:G52)</f>
        <v>7.33333333333333</v>
      </c>
      <c r="J52" s="3" t="n">
        <v>2</v>
      </c>
      <c r="K52" s="3" t="n">
        <v>0.026</v>
      </c>
    </row>
    <row r="53" customFormat="false" ht="15" hidden="false" customHeight="false" outlineLevel="0" collapsed="false">
      <c r="A53" s="3" t="s">
        <v>115</v>
      </c>
      <c r="B53" s="4" t="s">
        <v>116</v>
      </c>
      <c r="C53" s="5" t="n">
        <v>3</v>
      </c>
      <c r="D53" s="5" t="n">
        <v>4</v>
      </c>
      <c r="E53" s="5" t="n">
        <v>10</v>
      </c>
      <c r="F53" s="5" t="n">
        <v>7</v>
      </c>
      <c r="G53" s="5" t="n">
        <v>5</v>
      </c>
      <c r="H53" s="6" t="n">
        <f aca="false">AVERAGE(C53:D53)</f>
        <v>3.5</v>
      </c>
      <c r="I53" s="6" t="n">
        <f aca="false">AVERAGE(E53:G53)</f>
        <v>7.33333333333333</v>
      </c>
      <c r="J53" s="3" t="n">
        <v>0.5</v>
      </c>
      <c r="K53" s="3" t="n">
        <v>0.026</v>
      </c>
    </row>
    <row r="54" customFormat="false" ht="15" hidden="false" customHeight="false" outlineLevel="0" collapsed="false">
      <c r="A54" s="3" t="s">
        <v>117</v>
      </c>
      <c r="B54" s="4" t="s">
        <v>118</v>
      </c>
      <c r="C54" s="5" t="n">
        <v>0</v>
      </c>
      <c r="D54" s="5" t="n">
        <v>6</v>
      </c>
      <c r="E54" s="5" t="n">
        <v>1</v>
      </c>
      <c r="F54" s="5" t="n">
        <v>0</v>
      </c>
      <c r="G54" s="5" t="n">
        <v>0</v>
      </c>
      <c r="H54" s="6" t="n">
        <f aca="false">AVERAGE(C54:D54)</f>
        <v>3</v>
      </c>
      <c r="I54" s="6" t="n">
        <f aca="false">AVERAGE(E54:G54)</f>
        <v>0.333333333333333</v>
      </c>
      <c r="J54" s="3" t="n">
        <v>9</v>
      </c>
      <c r="K54" s="3" t="n">
        <v>0.029</v>
      </c>
    </row>
    <row r="55" customFormat="false" ht="15" hidden="false" customHeight="false" outlineLevel="0" collapsed="false">
      <c r="A55" s="3" t="s">
        <v>119</v>
      </c>
      <c r="B55" s="4" t="s">
        <v>120</v>
      </c>
      <c r="C55" s="5" t="n">
        <v>0</v>
      </c>
      <c r="D55" s="5" t="n">
        <v>1</v>
      </c>
      <c r="E55" s="5" t="n">
        <v>2</v>
      </c>
      <c r="F55" s="5" t="n">
        <v>5</v>
      </c>
      <c r="G55" s="5" t="n">
        <v>2</v>
      </c>
      <c r="H55" s="6" t="n">
        <f aca="false">AVERAGE(C55:D55)</f>
        <v>0.5</v>
      </c>
      <c r="I55" s="6" t="n">
        <f aca="false">AVERAGE(E55:G55)</f>
        <v>3</v>
      </c>
      <c r="J55" s="3" t="n">
        <v>0.2</v>
      </c>
      <c r="K55" s="3" t="n">
        <v>0.029</v>
      </c>
    </row>
    <row r="56" customFormat="false" ht="15" hidden="false" customHeight="false" outlineLevel="0" collapsed="false">
      <c r="A56" s="3" t="s">
        <v>121</v>
      </c>
      <c r="B56" s="4" t="s">
        <v>122</v>
      </c>
      <c r="C56" s="5" t="n">
        <v>6</v>
      </c>
      <c r="D56" s="5" t="n">
        <v>4</v>
      </c>
      <c r="E56" s="5" t="n">
        <v>3</v>
      </c>
      <c r="F56" s="5" t="n">
        <v>0</v>
      </c>
      <c r="G56" s="5" t="n">
        <v>1</v>
      </c>
      <c r="H56" s="6" t="n">
        <f aca="false">AVERAGE(C56:D56)</f>
        <v>5</v>
      </c>
      <c r="I56" s="6" t="n">
        <f aca="false">AVERAGE(E56:G56)</f>
        <v>1.33333333333333</v>
      </c>
      <c r="J56" s="3" t="n">
        <v>3.8</v>
      </c>
      <c r="K56" s="3" t="n">
        <v>0.032</v>
      </c>
    </row>
    <row r="57" customFormat="false" ht="15" hidden="false" customHeight="false" outlineLevel="0" collapsed="false">
      <c r="A57" s="3" t="s">
        <v>123</v>
      </c>
      <c r="B57" s="4" t="s">
        <v>124</v>
      </c>
      <c r="C57" s="5" t="n">
        <v>0</v>
      </c>
      <c r="D57" s="5" t="n">
        <v>0</v>
      </c>
      <c r="E57" s="5" t="n">
        <v>1</v>
      </c>
      <c r="F57" s="5" t="n">
        <v>2</v>
      </c>
      <c r="G57" s="5" t="n">
        <v>3</v>
      </c>
      <c r="H57" s="6" t="n">
        <f aca="false">AVERAGE(C57:D57)</f>
        <v>0</v>
      </c>
      <c r="I57" s="6" t="n">
        <f aca="false">AVERAGE(E57:G57)</f>
        <v>2</v>
      </c>
      <c r="J57" s="3" t="n">
        <v>0</v>
      </c>
      <c r="K57" s="3" t="n">
        <v>0.033</v>
      </c>
    </row>
    <row r="58" customFormat="false" ht="15" hidden="false" customHeight="false" outlineLevel="0" collapsed="false">
      <c r="A58" s="3" t="s">
        <v>125</v>
      </c>
      <c r="B58" s="4" t="s">
        <v>126</v>
      </c>
      <c r="C58" s="5" t="n">
        <v>0</v>
      </c>
      <c r="D58" s="5" t="n">
        <v>0</v>
      </c>
      <c r="E58" s="5" t="n">
        <v>1</v>
      </c>
      <c r="F58" s="5" t="n">
        <v>2</v>
      </c>
      <c r="G58" s="5" t="n">
        <v>3</v>
      </c>
      <c r="H58" s="6" t="n">
        <f aca="false">AVERAGE(C58:D58)</f>
        <v>0</v>
      </c>
      <c r="I58" s="6" t="n">
        <f aca="false">AVERAGE(E58:G58)</f>
        <v>2</v>
      </c>
      <c r="J58" s="3" t="n">
        <v>0</v>
      </c>
      <c r="K58" s="3" t="n">
        <v>0.033</v>
      </c>
    </row>
    <row r="59" customFormat="false" ht="15" hidden="false" customHeight="false" outlineLevel="0" collapsed="false">
      <c r="A59" s="3" t="s">
        <v>127</v>
      </c>
      <c r="B59" s="4" t="s">
        <v>128</v>
      </c>
      <c r="C59" s="5" t="n">
        <v>0</v>
      </c>
      <c r="D59" s="5" t="n">
        <v>0</v>
      </c>
      <c r="E59" s="5" t="n">
        <v>1</v>
      </c>
      <c r="F59" s="5" t="n">
        <v>4</v>
      </c>
      <c r="G59" s="5" t="n">
        <v>1</v>
      </c>
      <c r="H59" s="6" t="n">
        <f aca="false">AVERAGE(C59:D59)</f>
        <v>0</v>
      </c>
      <c r="I59" s="6" t="n">
        <f aca="false">AVERAGE(E59:G59)</f>
        <v>2</v>
      </c>
      <c r="J59" s="3" t="n">
        <v>0</v>
      </c>
      <c r="K59" s="3" t="n">
        <v>0.033</v>
      </c>
    </row>
    <row r="60" customFormat="false" ht="15" hidden="false" customHeight="false" outlineLevel="0" collapsed="false">
      <c r="A60" s="3" t="s">
        <v>129</v>
      </c>
      <c r="B60" s="4" t="s">
        <v>130</v>
      </c>
      <c r="C60" s="5" t="n">
        <v>0</v>
      </c>
      <c r="D60" s="5" t="n">
        <v>0</v>
      </c>
      <c r="E60" s="5" t="n">
        <v>1</v>
      </c>
      <c r="F60" s="5" t="n">
        <v>3</v>
      </c>
      <c r="G60" s="5" t="n">
        <v>2</v>
      </c>
      <c r="H60" s="6" t="n">
        <f aca="false">AVERAGE(C60:D60)</f>
        <v>0</v>
      </c>
      <c r="I60" s="6" t="n">
        <f aca="false">AVERAGE(E60:G60)</f>
        <v>2</v>
      </c>
      <c r="J60" s="3" t="n">
        <v>0</v>
      </c>
      <c r="K60" s="3" t="n">
        <v>0.033</v>
      </c>
    </row>
    <row r="61" customFormat="false" ht="15" hidden="false" customHeight="false" outlineLevel="0" collapsed="false">
      <c r="A61" s="3" t="s">
        <v>131</v>
      </c>
      <c r="B61" s="4" t="s">
        <v>132</v>
      </c>
      <c r="C61" s="5" t="n">
        <v>0</v>
      </c>
      <c r="D61" s="5" t="n">
        <v>2</v>
      </c>
      <c r="E61" s="5" t="n">
        <v>2</v>
      </c>
      <c r="F61" s="5" t="n">
        <v>6</v>
      </c>
      <c r="G61" s="5" t="n">
        <v>3</v>
      </c>
      <c r="H61" s="6" t="n">
        <f aca="false">AVERAGE(C61:D61)</f>
        <v>1</v>
      </c>
      <c r="I61" s="6" t="n">
        <f aca="false">AVERAGE(E61:G61)</f>
        <v>3.66666666666667</v>
      </c>
      <c r="J61" s="3" t="n">
        <v>0.3</v>
      </c>
      <c r="K61" s="3" t="n">
        <v>0.035</v>
      </c>
    </row>
    <row r="62" customFormat="false" ht="15" hidden="false" customHeight="false" outlineLevel="0" collapsed="false">
      <c r="A62" s="3" t="s">
        <v>133</v>
      </c>
      <c r="B62" s="4" t="s">
        <v>134</v>
      </c>
      <c r="C62" s="5" t="n">
        <v>2</v>
      </c>
      <c r="D62" s="5" t="n">
        <v>2</v>
      </c>
      <c r="E62" s="5" t="n">
        <v>0</v>
      </c>
      <c r="F62" s="5" t="n">
        <v>0</v>
      </c>
      <c r="G62" s="5" t="n">
        <v>0</v>
      </c>
      <c r="H62" s="6" t="n">
        <f aca="false">AVERAGE(C62:D62)</f>
        <v>2</v>
      </c>
      <c r="I62" s="6" t="n">
        <f aca="false">AVERAGE(E62:G62)</f>
        <v>0</v>
      </c>
      <c r="J62" s="3" t="s">
        <v>28</v>
      </c>
      <c r="K62" s="3" t="n">
        <v>0.035</v>
      </c>
    </row>
    <row r="63" customFormat="false" ht="15" hidden="false" customHeight="false" outlineLevel="0" collapsed="false">
      <c r="A63" s="3" t="s">
        <v>135</v>
      </c>
      <c r="B63" s="4" t="s">
        <v>136</v>
      </c>
      <c r="C63" s="5" t="n">
        <v>4</v>
      </c>
      <c r="D63" s="5" t="n">
        <v>0</v>
      </c>
      <c r="E63" s="5" t="n">
        <v>0</v>
      </c>
      <c r="F63" s="5" t="n">
        <v>0</v>
      </c>
      <c r="G63" s="5" t="n">
        <v>0</v>
      </c>
      <c r="H63" s="6" t="n">
        <f aca="false">AVERAGE(C63:D63)</f>
        <v>2</v>
      </c>
      <c r="I63" s="6" t="n">
        <f aca="false">AVERAGE(E63:G63)</f>
        <v>0</v>
      </c>
      <c r="J63" s="3" t="s">
        <v>28</v>
      </c>
      <c r="K63" s="3" t="n">
        <v>0.035</v>
      </c>
    </row>
    <row r="64" customFormat="false" ht="15" hidden="false" customHeight="false" outlineLevel="0" collapsed="false">
      <c r="A64" s="3" t="s">
        <v>137</v>
      </c>
      <c r="B64" s="4" t="s">
        <v>138</v>
      </c>
      <c r="C64" s="5" t="n">
        <v>4</v>
      </c>
      <c r="D64" s="5" t="n">
        <v>0</v>
      </c>
      <c r="E64" s="5" t="n">
        <v>0</v>
      </c>
      <c r="F64" s="5" t="n">
        <v>0</v>
      </c>
      <c r="G64" s="5" t="n">
        <v>0</v>
      </c>
      <c r="H64" s="6" t="n">
        <f aca="false">AVERAGE(C64:D64)</f>
        <v>2</v>
      </c>
      <c r="I64" s="6" t="n">
        <f aca="false">AVERAGE(E64:G64)</f>
        <v>0</v>
      </c>
      <c r="J64" s="3" t="s">
        <v>28</v>
      </c>
      <c r="K64" s="3" t="n">
        <v>0.035</v>
      </c>
    </row>
    <row r="65" customFormat="false" ht="15" hidden="false" customHeight="false" outlineLevel="0" collapsed="false">
      <c r="A65" s="3" t="s">
        <v>139</v>
      </c>
      <c r="B65" s="4" t="s">
        <v>140</v>
      </c>
      <c r="C65" s="5" t="n">
        <v>3</v>
      </c>
      <c r="D65" s="5" t="n">
        <v>1</v>
      </c>
      <c r="E65" s="5" t="n">
        <v>0</v>
      </c>
      <c r="F65" s="5" t="n">
        <v>0</v>
      </c>
      <c r="G65" s="5" t="n">
        <v>0</v>
      </c>
      <c r="H65" s="6" t="n">
        <f aca="false">AVERAGE(C65:D65)</f>
        <v>2</v>
      </c>
      <c r="I65" s="6" t="n">
        <f aca="false">AVERAGE(E65:G65)</f>
        <v>0</v>
      </c>
      <c r="J65" s="3" t="s">
        <v>28</v>
      </c>
      <c r="K65" s="3" t="n">
        <v>0.035</v>
      </c>
    </row>
    <row r="66" customFormat="false" ht="15" hidden="false" customHeight="false" outlineLevel="0" collapsed="false">
      <c r="A66" s="3" t="s">
        <v>141</v>
      </c>
      <c r="B66" s="4" t="s">
        <v>142</v>
      </c>
      <c r="C66" s="5" t="n">
        <v>4</v>
      </c>
      <c r="D66" s="5" t="n">
        <v>34</v>
      </c>
      <c r="E66" s="5" t="n">
        <v>33</v>
      </c>
      <c r="F66" s="5" t="n">
        <v>26</v>
      </c>
      <c r="G66" s="5" t="n">
        <v>13</v>
      </c>
      <c r="H66" s="6" t="n">
        <f aca="false">AVERAGE(C66:D66)</f>
        <v>19</v>
      </c>
      <c r="I66" s="6" t="n">
        <f aca="false">AVERAGE(E66:G66)</f>
        <v>24</v>
      </c>
      <c r="J66" s="3" t="n">
        <v>0.8</v>
      </c>
      <c r="K66" s="3" t="n">
        <v>0.036</v>
      </c>
    </row>
    <row r="67" customFormat="false" ht="15" hidden="false" customHeight="false" outlineLevel="0" collapsed="false">
      <c r="A67" s="3" t="s">
        <v>143</v>
      </c>
      <c r="B67" s="4" t="s">
        <v>144</v>
      </c>
      <c r="C67" s="5" t="n">
        <v>0</v>
      </c>
      <c r="D67" s="5" t="n">
        <v>3</v>
      </c>
      <c r="E67" s="5" t="n">
        <v>6</v>
      </c>
      <c r="F67" s="5" t="n">
        <v>6</v>
      </c>
      <c r="G67" s="5" t="n">
        <v>1</v>
      </c>
      <c r="H67" s="6" t="n">
        <f aca="false">AVERAGE(C67:D67)</f>
        <v>1.5</v>
      </c>
      <c r="I67" s="6" t="n">
        <f aca="false">AVERAGE(E67:G67)</f>
        <v>4.33333333333333</v>
      </c>
      <c r="J67" s="3" t="n">
        <v>0.3</v>
      </c>
      <c r="K67" s="3" t="n">
        <v>0.037</v>
      </c>
    </row>
    <row r="68" customFormat="false" ht="15" hidden="false" customHeight="false" outlineLevel="0" collapsed="false">
      <c r="A68" s="3" t="s">
        <v>145</v>
      </c>
      <c r="B68" s="4" t="s">
        <v>146</v>
      </c>
      <c r="C68" s="5" t="n">
        <v>0</v>
      </c>
      <c r="D68" s="5" t="n">
        <v>4</v>
      </c>
      <c r="E68" s="5" t="n">
        <v>6</v>
      </c>
      <c r="F68" s="5" t="n">
        <v>7</v>
      </c>
      <c r="G68" s="5" t="n">
        <v>2</v>
      </c>
      <c r="H68" s="6" t="n">
        <f aca="false">AVERAGE(C68:D68)</f>
        <v>2</v>
      </c>
      <c r="I68" s="6" t="n">
        <f aca="false">AVERAGE(E68:G68)</f>
        <v>5</v>
      </c>
      <c r="J68" s="3" t="n">
        <v>0.4</v>
      </c>
      <c r="K68" s="3" t="n">
        <v>0.038</v>
      </c>
    </row>
    <row r="69" customFormat="false" ht="15" hidden="false" customHeight="false" outlineLevel="0" collapsed="false">
      <c r="A69" s="3" t="s">
        <v>147</v>
      </c>
      <c r="B69" s="4" t="s">
        <v>148</v>
      </c>
      <c r="C69" s="5" t="n">
        <v>17</v>
      </c>
      <c r="D69" s="5" t="n">
        <v>16</v>
      </c>
      <c r="E69" s="5" t="n">
        <v>13</v>
      </c>
      <c r="F69" s="5" t="n">
        <v>7</v>
      </c>
      <c r="G69" s="5" t="n">
        <v>7</v>
      </c>
      <c r="H69" s="6" t="n">
        <f aca="false">AVERAGE(C69:D69)</f>
        <v>16.5</v>
      </c>
      <c r="I69" s="6" t="n">
        <f aca="false">AVERAGE(E69:G69)</f>
        <v>9</v>
      </c>
      <c r="J69" s="3" t="n">
        <v>1.8</v>
      </c>
      <c r="K69" s="3" t="n">
        <v>0.046</v>
      </c>
    </row>
    <row r="70" customFormat="false" ht="15" hidden="false" customHeight="false" outlineLevel="0" collapsed="false">
      <c r="A70" s="3" t="s">
        <v>149</v>
      </c>
      <c r="B70" s="4" t="s">
        <v>150</v>
      </c>
      <c r="C70" s="5" t="n">
        <v>0</v>
      </c>
      <c r="D70" s="5" t="n">
        <v>1</v>
      </c>
      <c r="E70" s="5" t="n">
        <v>2</v>
      </c>
      <c r="F70" s="5" t="n">
        <v>4</v>
      </c>
      <c r="G70" s="5" t="n">
        <v>2</v>
      </c>
      <c r="H70" s="6" t="n">
        <f aca="false">AVERAGE(C70:D70)</f>
        <v>0.5</v>
      </c>
      <c r="I70" s="6" t="n">
        <f aca="false">AVERAGE(E70:G70)</f>
        <v>2.66666666666667</v>
      </c>
      <c r="J70" s="3" t="n">
        <v>0.2</v>
      </c>
      <c r="K70" s="3" t="n">
        <v>0.047</v>
      </c>
    </row>
    <row r="71" customFormat="false" ht="15" hidden="false" customHeight="false" outlineLevel="0" collapsed="false">
      <c r="A71" s="3" t="s">
        <v>151</v>
      </c>
      <c r="B71" s="4" t="s">
        <v>152</v>
      </c>
      <c r="C71" s="5" t="n">
        <v>5</v>
      </c>
      <c r="D71" s="5" t="n">
        <v>4</v>
      </c>
      <c r="E71" s="5" t="n">
        <v>2</v>
      </c>
      <c r="F71" s="5" t="n">
        <v>1</v>
      </c>
      <c r="G71" s="5" t="n">
        <v>1</v>
      </c>
      <c r="H71" s="6" t="n">
        <f aca="false">AVERAGE(C71:D71)</f>
        <v>4.5</v>
      </c>
      <c r="I71" s="6" t="n">
        <f aca="false">AVERAGE(E71:G71)</f>
        <v>1.33333333333333</v>
      </c>
      <c r="J71" s="3" t="n">
        <v>3.4</v>
      </c>
      <c r="K71" s="3" t="n">
        <v>0.055</v>
      </c>
    </row>
    <row r="72" customFormat="false" ht="15" hidden="false" customHeight="false" outlineLevel="0" collapsed="false">
      <c r="A72" s="3" t="s">
        <v>153</v>
      </c>
      <c r="B72" s="4" t="s">
        <v>154</v>
      </c>
      <c r="C72" s="5" t="n">
        <v>0</v>
      </c>
      <c r="D72" s="5" t="n">
        <v>0</v>
      </c>
      <c r="E72" s="5" t="n">
        <v>0</v>
      </c>
      <c r="F72" s="5" t="n">
        <v>3</v>
      </c>
      <c r="G72" s="5" t="n">
        <v>2</v>
      </c>
      <c r="H72" s="6" t="n">
        <f aca="false">AVERAGE(C72:D72)</f>
        <v>0</v>
      </c>
      <c r="I72" s="6" t="n">
        <f aca="false">AVERAGE(E72:G72)</f>
        <v>1.66666666666667</v>
      </c>
      <c r="J72" s="3" t="n">
        <v>0</v>
      </c>
      <c r="K72" s="3" t="n">
        <v>0.058</v>
      </c>
    </row>
    <row r="73" customFormat="false" ht="15" hidden="false" customHeight="false" outlineLevel="0" collapsed="false">
      <c r="A73" s="3" t="s">
        <v>155</v>
      </c>
      <c r="B73" s="4" t="s">
        <v>156</v>
      </c>
      <c r="C73" s="5" t="n">
        <v>0</v>
      </c>
      <c r="D73" s="5" t="n">
        <v>0</v>
      </c>
      <c r="E73" s="5" t="n">
        <v>2</v>
      </c>
      <c r="F73" s="5" t="n">
        <v>2</v>
      </c>
      <c r="G73" s="5" t="n">
        <v>1</v>
      </c>
      <c r="H73" s="6" t="n">
        <f aca="false">AVERAGE(C73:D73)</f>
        <v>0</v>
      </c>
      <c r="I73" s="6" t="n">
        <f aca="false">AVERAGE(E73:G73)</f>
        <v>1.66666666666667</v>
      </c>
      <c r="J73" s="3" t="n">
        <v>0</v>
      </c>
      <c r="K73" s="3" t="n">
        <v>0.058</v>
      </c>
    </row>
    <row r="74" customFormat="false" ht="15" hidden="false" customHeight="false" outlineLevel="0" collapsed="false">
      <c r="A74" s="3" t="s">
        <v>157</v>
      </c>
      <c r="B74" s="4" t="s">
        <v>158</v>
      </c>
      <c r="C74" s="5" t="n">
        <v>0</v>
      </c>
      <c r="D74" s="5" t="n">
        <v>0</v>
      </c>
      <c r="E74" s="5" t="n">
        <v>0</v>
      </c>
      <c r="F74" s="5" t="n">
        <v>4</v>
      </c>
      <c r="G74" s="5" t="n">
        <v>1</v>
      </c>
      <c r="H74" s="6" t="n">
        <f aca="false">AVERAGE(C74:D74)</f>
        <v>0</v>
      </c>
      <c r="I74" s="6" t="n">
        <f aca="false">AVERAGE(E74:G74)</f>
        <v>1.66666666666667</v>
      </c>
      <c r="J74" s="3" t="n">
        <v>0</v>
      </c>
      <c r="K74" s="3" t="n">
        <v>0.058</v>
      </c>
    </row>
    <row r="75" customFormat="false" ht="15" hidden="false" customHeight="false" outlineLevel="0" collapsed="false">
      <c r="A75" s="3" t="s">
        <v>159</v>
      </c>
      <c r="B75" s="4" t="s">
        <v>160</v>
      </c>
      <c r="C75" s="5" t="n">
        <v>5</v>
      </c>
      <c r="D75" s="5" t="n">
        <v>0</v>
      </c>
      <c r="E75" s="5" t="n">
        <v>1</v>
      </c>
      <c r="F75" s="5" t="n">
        <v>0</v>
      </c>
      <c r="G75" s="5" t="n">
        <v>0</v>
      </c>
      <c r="H75" s="6" t="n">
        <f aca="false">AVERAGE(C75:D75)</f>
        <v>2.5</v>
      </c>
      <c r="I75" s="6" t="n">
        <f aca="false">AVERAGE(E75:G75)</f>
        <v>0.333333333333333</v>
      </c>
      <c r="J75" s="3" t="n">
        <v>7.5</v>
      </c>
      <c r="K75" s="3" t="n">
        <v>0.059</v>
      </c>
    </row>
    <row r="76" customFormat="false" ht="15" hidden="false" customHeight="false" outlineLevel="0" collapsed="false">
      <c r="A76" s="3" t="s">
        <v>161</v>
      </c>
      <c r="B76" s="4" t="s">
        <v>162</v>
      </c>
      <c r="C76" s="5" t="n">
        <v>5</v>
      </c>
      <c r="D76" s="5" t="n">
        <v>0</v>
      </c>
      <c r="E76" s="5" t="n">
        <v>1</v>
      </c>
      <c r="F76" s="5" t="n">
        <v>0</v>
      </c>
      <c r="G76" s="5" t="n">
        <v>0</v>
      </c>
      <c r="H76" s="6" t="n">
        <f aca="false">AVERAGE(C76:D76)</f>
        <v>2.5</v>
      </c>
      <c r="I76" s="6" t="n">
        <f aca="false">AVERAGE(E76:G76)</f>
        <v>0.333333333333333</v>
      </c>
      <c r="J76" s="3" t="n">
        <v>7.5</v>
      </c>
      <c r="K76" s="3" t="n">
        <v>0.059</v>
      </c>
    </row>
    <row r="77" customFormat="false" ht="15" hidden="false" customHeight="false" outlineLevel="0" collapsed="false">
      <c r="A77" s="3" t="s">
        <v>163</v>
      </c>
      <c r="B77" s="4" t="s">
        <v>164</v>
      </c>
      <c r="C77" s="5" t="n">
        <v>3</v>
      </c>
      <c r="D77" s="5" t="n">
        <v>2</v>
      </c>
      <c r="E77" s="5" t="n">
        <v>0</v>
      </c>
      <c r="F77" s="5" t="n">
        <v>0</v>
      </c>
      <c r="G77" s="5" t="n">
        <v>1</v>
      </c>
      <c r="H77" s="6" t="n">
        <f aca="false">AVERAGE(C77:D77)</f>
        <v>2.5</v>
      </c>
      <c r="I77" s="6" t="n">
        <f aca="false">AVERAGE(E77:G77)</f>
        <v>0.333333333333333</v>
      </c>
      <c r="J77" s="3" t="n">
        <v>7.5</v>
      </c>
      <c r="K77" s="3" t="n">
        <v>0.059</v>
      </c>
    </row>
    <row r="78" customFormat="false" ht="15" hidden="false" customHeight="false" outlineLevel="0" collapsed="false">
      <c r="A78" s="3" t="s">
        <v>165</v>
      </c>
      <c r="B78" s="4" t="s">
        <v>166</v>
      </c>
      <c r="C78" s="5" t="n">
        <v>1</v>
      </c>
      <c r="D78" s="5" t="n">
        <v>4</v>
      </c>
      <c r="E78" s="5" t="n">
        <v>1</v>
      </c>
      <c r="F78" s="5" t="n">
        <v>0</v>
      </c>
      <c r="G78" s="5" t="n">
        <v>0</v>
      </c>
      <c r="H78" s="6" t="n">
        <f aca="false">AVERAGE(C78:D78)</f>
        <v>2.5</v>
      </c>
      <c r="I78" s="6" t="n">
        <f aca="false">AVERAGE(E78:G78)</f>
        <v>0.333333333333333</v>
      </c>
      <c r="J78" s="3" t="n">
        <v>7.5</v>
      </c>
      <c r="K78" s="3" t="n">
        <v>0.059</v>
      </c>
    </row>
    <row r="79" customFormat="false" ht="15" hidden="false" customHeight="false" outlineLevel="0" collapsed="false">
      <c r="A79" s="3" t="s">
        <v>167</v>
      </c>
      <c r="B79" s="4" t="s">
        <v>168</v>
      </c>
      <c r="C79" s="5" t="n">
        <v>5</v>
      </c>
      <c r="D79" s="5" t="n">
        <v>0</v>
      </c>
      <c r="E79" s="5" t="n">
        <v>0</v>
      </c>
      <c r="F79" s="5" t="n">
        <v>1</v>
      </c>
      <c r="G79" s="5" t="n">
        <v>0</v>
      </c>
      <c r="H79" s="6" t="n">
        <f aca="false">AVERAGE(C79:D79)</f>
        <v>2.5</v>
      </c>
      <c r="I79" s="6" t="n">
        <f aca="false">AVERAGE(E79:G79)</f>
        <v>0.333333333333333</v>
      </c>
      <c r="J79" s="3" t="n">
        <v>7.5</v>
      </c>
      <c r="K79" s="3" t="n">
        <v>0.059</v>
      </c>
    </row>
    <row r="80" customFormat="false" ht="15" hidden="false" customHeight="false" outlineLevel="0" collapsed="false">
      <c r="A80" s="3" t="s">
        <v>169</v>
      </c>
      <c r="B80" s="4" t="s">
        <v>170</v>
      </c>
      <c r="C80" s="5" t="n">
        <v>2</v>
      </c>
      <c r="D80" s="5" t="n">
        <v>10</v>
      </c>
      <c r="E80" s="5" t="n">
        <v>6</v>
      </c>
      <c r="F80" s="5" t="n">
        <v>0</v>
      </c>
      <c r="G80" s="5" t="n">
        <v>1</v>
      </c>
      <c r="H80" s="6" t="n">
        <f aca="false">AVERAGE(C80:D80)</f>
        <v>6</v>
      </c>
      <c r="I80" s="6" t="n">
        <f aca="false">AVERAGE(E80:G80)</f>
        <v>2.33333333333333</v>
      </c>
      <c r="J80" s="3" t="n">
        <v>2.6</v>
      </c>
      <c r="K80" s="3" t="n">
        <v>0.066</v>
      </c>
    </row>
    <row r="81" customFormat="false" ht="15" hidden="false" customHeight="false" outlineLevel="0" collapsed="false">
      <c r="A81" s="3" t="s">
        <v>171</v>
      </c>
      <c r="B81" s="4" t="s">
        <v>172</v>
      </c>
      <c r="C81" s="5" t="n">
        <v>26</v>
      </c>
      <c r="D81" s="5" t="n">
        <v>36</v>
      </c>
      <c r="E81" s="5" t="n">
        <v>29</v>
      </c>
      <c r="F81" s="5" t="n">
        <v>14</v>
      </c>
      <c r="G81" s="5" t="n">
        <v>18</v>
      </c>
      <c r="H81" s="6" t="n">
        <f aca="false">AVERAGE(C81:D81)</f>
        <v>31</v>
      </c>
      <c r="I81" s="6" t="n">
        <f aca="false">AVERAGE(E81:G81)</f>
        <v>20.3333333333333</v>
      </c>
      <c r="J81" s="3" t="n">
        <v>1.5</v>
      </c>
      <c r="K81" s="3" t="n">
        <v>0.069</v>
      </c>
    </row>
    <row r="82" customFormat="false" ht="15" hidden="false" customHeight="false" outlineLevel="0" collapsed="false">
      <c r="A82" s="3" t="s">
        <v>173</v>
      </c>
      <c r="B82" s="4" t="s">
        <v>174</v>
      </c>
      <c r="C82" s="5" t="n">
        <v>4</v>
      </c>
      <c r="D82" s="5" t="n">
        <v>12</v>
      </c>
      <c r="E82" s="5" t="n">
        <v>5</v>
      </c>
      <c r="F82" s="5" t="n">
        <v>4</v>
      </c>
      <c r="G82" s="5" t="n">
        <v>2</v>
      </c>
      <c r="H82" s="6" t="n">
        <f aca="false">AVERAGE(C82:D82)</f>
        <v>8</v>
      </c>
      <c r="I82" s="6" t="n">
        <f aca="false">AVERAGE(E82:G82)</f>
        <v>3.66666666666667</v>
      </c>
      <c r="J82" s="3" t="n">
        <v>2.2</v>
      </c>
      <c r="K82" s="3" t="n">
        <v>0.071</v>
      </c>
    </row>
    <row r="83" customFormat="false" ht="15" hidden="false" customHeight="false" outlineLevel="0" collapsed="false">
      <c r="A83" s="3" t="s">
        <v>175</v>
      </c>
      <c r="B83" s="4" t="s">
        <v>176</v>
      </c>
      <c r="C83" s="5" t="n">
        <v>4</v>
      </c>
      <c r="D83" s="5" t="n">
        <v>11</v>
      </c>
      <c r="E83" s="5" t="n">
        <v>8</v>
      </c>
      <c r="F83" s="5" t="n">
        <v>1</v>
      </c>
      <c r="G83" s="5" t="n">
        <v>1</v>
      </c>
      <c r="H83" s="6" t="n">
        <f aca="false">AVERAGE(C83:D83)</f>
        <v>7.5</v>
      </c>
      <c r="I83" s="6" t="n">
        <f aca="false">AVERAGE(E83:G83)</f>
        <v>3.33333333333333</v>
      </c>
      <c r="J83" s="3" t="n">
        <v>2.2</v>
      </c>
      <c r="K83" s="3" t="n">
        <v>0.071</v>
      </c>
    </row>
    <row r="84" customFormat="false" ht="15" hidden="false" customHeight="false" outlineLevel="0" collapsed="false">
      <c r="A84" s="3" t="s">
        <v>177</v>
      </c>
      <c r="B84" s="4" t="s">
        <v>178</v>
      </c>
      <c r="C84" s="5" t="n">
        <v>15</v>
      </c>
      <c r="D84" s="5" t="n">
        <v>5</v>
      </c>
      <c r="E84" s="5" t="n">
        <v>7</v>
      </c>
      <c r="F84" s="5" t="n">
        <v>7</v>
      </c>
      <c r="G84" s="5" t="n">
        <v>1</v>
      </c>
      <c r="H84" s="6" t="n">
        <f aca="false">AVERAGE(C84:D84)</f>
        <v>10</v>
      </c>
      <c r="I84" s="6" t="n">
        <f aca="false">AVERAGE(E84:G84)</f>
        <v>5</v>
      </c>
      <c r="J84" s="3" t="n">
        <v>2</v>
      </c>
      <c r="K84" s="3" t="n">
        <v>0.071</v>
      </c>
    </row>
    <row r="85" customFormat="false" ht="15" hidden="false" customHeight="false" outlineLevel="0" collapsed="false">
      <c r="A85" s="3" t="s">
        <v>179</v>
      </c>
      <c r="B85" s="4" t="s">
        <v>180</v>
      </c>
      <c r="C85" s="5" t="n">
        <v>4</v>
      </c>
      <c r="D85" s="5" t="n">
        <v>2</v>
      </c>
      <c r="E85" s="5" t="n">
        <v>2</v>
      </c>
      <c r="F85" s="5" t="n">
        <v>0</v>
      </c>
      <c r="G85" s="5" t="n">
        <v>0</v>
      </c>
      <c r="H85" s="6" t="n">
        <f aca="false">AVERAGE(C85:D85)</f>
        <v>3</v>
      </c>
      <c r="I85" s="6" t="n">
        <f aca="false">AVERAGE(E85:G85)</f>
        <v>0.666666666666667</v>
      </c>
      <c r="J85" s="3" t="n">
        <v>4.5</v>
      </c>
      <c r="K85" s="3" t="n">
        <v>0.074</v>
      </c>
    </row>
    <row r="86" customFormat="false" ht="15" hidden="false" customHeight="false" outlineLevel="0" collapsed="false">
      <c r="A86" s="3" t="s">
        <v>181</v>
      </c>
      <c r="B86" s="4" t="s">
        <v>182</v>
      </c>
      <c r="C86" s="5" t="n">
        <v>0</v>
      </c>
      <c r="D86" s="5" t="n">
        <v>1</v>
      </c>
      <c r="E86" s="5" t="n">
        <v>3</v>
      </c>
      <c r="F86" s="5" t="n">
        <v>3</v>
      </c>
      <c r="G86" s="5" t="n">
        <v>1</v>
      </c>
      <c r="H86" s="6" t="n">
        <f aca="false">AVERAGE(C86:D86)</f>
        <v>0.5</v>
      </c>
      <c r="I86" s="6" t="n">
        <f aca="false">AVERAGE(E86:G86)</f>
        <v>2.33333333333333</v>
      </c>
      <c r="J86" s="3" t="n">
        <v>0.2</v>
      </c>
      <c r="K86" s="3" t="n">
        <v>0.075</v>
      </c>
    </row>
    <row r="87" customFormat="false" ht="15" hidden="false" customHeight="false" outlineLevel="0" collapsed="false">
      <c r="A87" s="3" t="s">
        <v>183</v>
      </c>
      <c r="B87" s="4" t="s">
        <v>184</v>
      </c>
      <c r="C87" s="5" t="n">
        <v>0</v>
      </c>
      <c r="D87" s="5" t="n">
        <v>1</v>
      </c>
      <c r="E87" s="5" t="n">
        <v>2</v>
      </c>
      <c r="F87" s="5" t="n">
        <v>3</v>
      </c>
      <c r="G87" s="5" t="n">
        <v>2</v>
      </c>
      <c r="H87" s="6" t="n">
        <f aca="false">AVERAGE(C87:D87)</f>
        <v>0.5</v>
      </c>
      <c r="I87" s="6" t="n">
        <f aca="false">AVERAGE(E87:G87)</f>
        <v>2.33333333333333</v>
      </c>
      <c r="J87" s="3" t="n">
        <v>0.2</v>
      </c>
      <c r="K87" s="3" t="n">
        <v>0.075</v>
      </c>
    </row>
    <row r="88" customFormat="false" ht="15" hidden="false" customHeight="false" outlineLevel="0" collapsed="false">
      <c r="A88" s="3" t="s">
        <v>185</v>
      </c>
      <c r="B88" s="4" t="s">
        <v>186</v>
      </c>
      <c r="C88" s="5" t="n">
        <v>0</v>
      </c>
      <c r="D88" s="5" t="n">
        <v>3</v>
      </c>
      <c r="E88" s="5" t="n">
        <v>0</v>
      </c>
      <c r="F88" s="5" t="n">
        <v>0</v>
      </c>
      <c r="G88" s="5" t="n">
        <v>0</v>
      </c>
      <c r="H88" s="6" t="n">
        <f aca="false">AVERAGE(C88:D88)</f>
        <v>1.5</v>
      </c>
      <c r="I88" s="6" t="n">
        <f aca="false">AVERAGE(E88:G88)</f>
        <v>0</v>
      </c>
      <c r="J88" s="3" t="s">
        <v>28</v>
      </c>
      <c r="K88" s="3" t="n">
        <v>0.082</v>
      </c>
    </row>
    <row r="89" customFormat="false" ht="15" hidden="false" customHeight="false" outlineLevel="0" collapsed="false">
      <c r="A89" s="3" t="s">
        <v>187</v>
      </c>
      <c r="B89" s="4" t="s">
        <v>188</v>
      </c>
      <c r="C89" s="5" t="n">
        <v>2</v>
      </c>
      <c r="D89" s="5" t="n">
        <v>1</v>
      </c>
      <c r="E89" s="5" t="n">
        <v>0</v>
      </c>
      <c r="F89" s="5" t="n">
        <v>0</v>
      </c>
      <c r="G89" s="5" t="n">
        <v>0</v>
      </c>
      <c r="H89" s="6" t="n">
        <f aca="false">AVERAGE(C89:D89)</f>
        <v>1.5</v>
      </c>
      <c r="I89" s="6" t="n">
        <f aca="false">AVERAGE(E89:G89)</f>
        <v>0</v>
      </c>
      <c r="J89" s="3" t="s">
        <v>28</v>
      </c>
      <c r="K89" s="3" t="n">
        <v>0.082</v>
      </c>
    </row>
    <row r="90" customFormat="false" ht="15" hidden="false" customHeight="false" outlineLevel="0" collapsed="false">
      <c r="A90" s="3" t="s">
        <v>189</v>
      </c>
      <c r="B90" s="4" t="s">
        <v>190</v>
      </c>
      <c r="C90" s="5" t="n">
        <v>0</v>
      </c>
      <c r="D90" s="5" t="n">
        <v>3</v>
      </c>
      <c r="E90" s="5" t="n">
        <v>0</v>
      </c>
      <c r="F90" s="5" t="n">
        <v>0</v>
      </c>
      <c r="G90" s="5" t="n">
        <v>0</v>
      </c>
      <c r="H90" s="6" t="n">
        <f aca="false">AVERAGE(C90:D90)</f>
        <v>1.5</v>
      </c>
      <c r="I90" s="6" t="n">
        <f aca="false">AVERAGE(E90:G90)</f>
        <v>0</v>
      </c>
      <c r="J90" s="3" t="s">
        <v>28</v>
      </c>
      <c r="K90" s="3" t="n">
        <v>0.082</v>
      </c>
    </row>
    <row r="91" customFormat="false" ht="15" hidden="false" customHeight="false" outlineLevel="0" collapsed="false">
      <c r="A91" s="3" t="s">
        <v>191</v>
      </c>
      <c r="B91" s="4" t="s">
        <v>192</v>
      </c>
      <c r="C91" s="5" t="n">
        <v>1</v>
      </c>
      <c r="D91" s="5" t="n">
        <v>2</v>
      </c>
      <c r="E91" s="5" t="n">
        <v>0</v>
      </c>
      <c r="F91" s="5" t="n">
        <v>0</v>
      </c>
      <c r="G91" s="5" t="n">
        <v>0</v>
      </c>
      <c r="H91" s="6" t="n">
        <f aca="false">AVERAGE(C91:D91)</f>
        <v>1.5</v>
      </c>
      <c r="I91" s="6" t="n">
        <f aca="false">AVERAGE(E91:G91)</f>
        <v>0</v>
      </c>
      <c r="J91" s="3" t="s">
        <v>28</v>
      </c>
      <c r="K91" s="3" t="n">
        <v>0.082</v>
      </c>
    </row>
    <row r="92" customFormat="false" ht="15" hidden="false" customHeight="false" outlineLevel="0" collapsed="false">
      <c r="A92" s="3" t="s">
        <v>193</v>
      </c>
      <c r="B92" s="4" t="s">
        <v>194</v>
      </c>
      <c r="C92" s="5" t="n">
        <v>0</v>
      </c>
      <c r="D92" s="5" t="n">
        <v>3</v>
      </c>
      <c r="E92" s="5" t="n">
        <v>0</v>
      </c>
      <c r="F92" s="5" t="n">
        <v>0</v>
      </c>
      <c r="G92" s="5" t="n">
        <v>0</v>
      </c>
      <c r="H92" s="6" t="n">
        <f aca="false">AVERAGE(C92:D92)</f>
        <v>1.5</v>
      </c>
      <c r="I92" s="6" t="n">
        <f aca="false">AVERAGE(E92:G92)</f>
        <v>0</v>
      </c>
      <c r="J92" s="3" t="s">
        <v>28</v>
      </c>
      <c r="K92" s="3" t="n">
        <v>0.082</v>
      </c>
    </row>
    <row r="93" customFormat="false" ht="15" hidden="false" customHeight="false" outlineLevel="0" collapsed="false">
      <c r="A93" s="3" t="s">
        <v>195</v>
      </c>
      <c r="B93" s="4" t="s">
        <v>196</v>
      </c>
      <c r="C93" s="5" t="n">
        <v>2</v>
      </c>
      <c r="D93" s="5" t="n">
        <v>1</v>
      </c>
      <c r="E93" s="5" t="n">
        <v>0</v>
      </c>
      <c r="F93" s="5" t="n">
        <v>0</v>
      </c>
      <c r="G93" s="5" t="n">
        <v>0</v>
      </c>
      <c r="H93" s="6" t="n">
        <f aca="false">AVERAGE(C93:D93)</f>
        <v>1.5</v>
      </c>
      <c r="I93" s="6" t="n">
        <f aca="false">AVERAGE(E93:G93)</f>
        <v>0</v>
      </c>
      <c r="J93" s="3" t="s">
        <v>28</v>
      </c>
      <c r="K93" s="3" t="n">
        <v>0.082</v>
      </c>
    </row>
    <row r="94" customFormat="false" ht="15" hidden="false" customHeight="false" outlineLevel="0" collapsed="false">
      <c r="A94" s="3" t="s">
        <v>197</v>
      </c>
      <c r="B94" s="4" t="s">
        <v>198</v>
      </c>
      <c r="C94" s="5" t="n">
        <v>1</v>
      </c>
      <c r="D94" s="5" t="n">
        <v>2</v>
      </c>
      <c r="E94" s="5" t="n">
        <v>0</v>
      </c>
      <c r="F94" s="5" t="n">
        <v>0</v>
      </c>
      <c r="G94" s="5" t="n">
        <v>0</v>
      </c>
      <c r="H94" s="6" t="n">
        <f aca="false">AVERAGE(C94:D94)</f>
        <v>1.5</v>
      </c>
      <c r="I94" s="6" t="n">
        <f aca="false">AVERAGE(E94:G94)</f>
        <v>0</v>
      </c>
      <c r="J94" s="3" t="s">
        <v>28</v>
      </c>
      <c r="K94" s="3" t="n">
        <v>0.082</v>
      </c>
    </row>
    <row r="95" customFormat="false" ht="15" hidden="false" customHeight="false" outlineLevel="0" collapsed="false">
      <c r="A95" s="3" t="s">
        <v>199</v>
      </c>
      <c r="B95" s="4" t="s">
        <v>200</v>
      </c>
      <c r="C95" s="5" t="n">
        <v>0</v>
      </c>
      <c r="D95" s="5" t="n">
        <v>3</v>
      </c>
      <c r="E95" s="5" t="n">
        <v>0</v>
      </c>
      <c r="F95" s="5" t="n">
        <v>0</v>
      </c>
      <c r="G95" s="5" t="n">
        <v>0</v>
      </c>
      <c r="H95" s="6" t="n">
        <f aca="false">AVERAGE(C95:D95)</f>
        <v>1.5</v>
      </c>
      <c r="I95" s="6" t="n">
        <f aca="false">AVERAGE(E95:G95)</f>
        <v>0</v>
      </c>
      <c r="J95" s="3" t="s">
        <v>28</v>
      </c>
      <c r="K95" s="3" t="n">
        <v>0.082</v>
      </c>
    </row>
    <row r="96" customFormat="false" ht="15" hidden="false" customHeight="false" outlineLevel="0" collapsed="false">
      <c r="A96" s="3" t="s">
        <v>201</v>
      </c>
      <c r="B96" s="4" t="s">
        <v>202</v>
      </c>
      <c r="C96" s="5" t="n">
        <v>2</v>
      </c>
      <c r="D96" s="5" t="n">
        <v>5</v>
      </c>
      <c r="E96" s="5" t="n">
        <v>2</v>
      </c>
      <c r="F96" s="5" t="n">
        <v>1</v>
      </c>
      <c r="G96" s="5" t="n">
        <v>0</v>
      </c>
      <c r="H96" s="6" t="n">
        <f aca="false">AVERAGE(C96:D96)</f>
        <v>3.5</v>
      </c>
      <c r="I96" s="6" t="n">
        <f aca="false">AVERAGE(E96:G96)</f>
        <v>1</v>
      </c>
      <c r="J96" s="3" t="n">
        <v>3.5</v>
      </c>
      <c r="K96" s="3" t="n">
        <v>0.084</v>
      </c>
    </row>
    <row r="97" customFormat="false" ht="15" hidden="false" customHeight="false" outlineLevel="0" collapsed="false">
      <c r="A97" s="3" t="s">
        <v>203</v>
      </c>
      <c r="B97" s="4" t="s">
        <v>204</v>
      </c>
      <c r="C97" s="5" t="n">
        <v>2</v>
      </c>
      <c r="D97" s="5" t="n">
        <v>5</v>
      </c>
      <c r="E97" s="5" t="n">
        <v>2</v>
      </c>
      <c r="F97" s="5" t="n">
        <v>0</v>
      </c>
      <c r="G97" s="5" t="n">
        <v>1</v>
      </c>
      <c r="H97" s="6" t="n">
        <f aca="false">AVERAGE(C97:D97)</f>
        <v>3.5</v>
      </c>
      <c r="I97" s="6" t="n">
        <f aca="false">AVERAGE(E97:G97)</f>
        <v>1</v>
      </c>
      <c r="J97" s="3" t="n">
        <v>3.5</v>
      </c>
      <c r="K97" s="3" t="n">
        <v>0.084</v>
      </c>
    </row>
    <row r="98" customFormat="false" ht="15" hidden="false" customHeight="false" outlineLevel="0" collapsed="false">
      <c r="A98" s="3" t="s">
        <v>205</v>
      </c>
      <c r="B98" s="4" t="s">
        <v>206</v>
      </c>
      <c r="C98" s="5" t="n">
        <v>5</v>
      </c>
      <c r="D98" s="5" t="n">
        <v>20</v>
      </c>
      <c r="E98" s="5" t="n">
        <v>9</v>
      </c>
      <c r="F98" s="5" t="n">
        <v>5</v>
      </c>
      <c r="G98" s="5" t="n">
        <v>7</v>
      </c>
      <c r="H98" s="6" t="n">
        <f aca="false">AVERAGE(C98:D98)</f>
        <v>12.5</v>
      </c>
      <c r="I98" s="6" t="n">
        <f aca="false">AVERAGE(E98:G98)</f>
        <v>7</v>
      </c>
      <c r="J98" s="3" t="n">
        <v>1.8</v>
      </c>
      <c r="K98" s="3" t="n">
        <v>0.089</v>
      </c>
    </row>
    <row r="99" customFormat="false" ht="15" hidden="false" customHeight="false" outlineLevel="0" collapsed="false">
      <c r="A99" s="3" t="s">
        <v>207</v>
      </c>
      <c r="B99" s="4" t="s">
        <v>208</v>
      </c>
      <c r="C99" s="5" t="n">
        <v>79</v>
      </c>
      <c r="D99" s="5" t="n">
        <v>53</v>
      </c>
      <c r="E99" s="5" t="n">
        <v>118</v>
      </c>
      <c r="F99" s="5" t="n">
        <v>35</v>
      </c>
      <c r="G99" s="5" t="n">
        <v>47</v>
      </c>
      <c r="H99" s="6" t="n">
        <f aca="false">AVERAGE(C99:D99)</f>
        <v>66</v>
      </c>
      <c r="I99" s="6" t="n">
        <f aca="false">AVERAGE(E99:G99)</f>
        <v>66.6666666666667</v>
      </c>
      <c r="J99" s="3" t="n">
        <v>1</v>
      </c>
      <c r="K99" s="3" t="n">
        <v>0.095</v>
      </c>
    </row>
    <row r="100" customFormat="false" ht="15" hidden="false" customHeight="false" outlineLevel="0" collapsed="false">
      <c r="A100" s="3" t="s">
        <v>209</v>
      </c>
      <c r="B100" s="4" t="s">
        <v>210</v>
      </c>
      <c r="C100" s="5" t="n">
        <v>8</v>
      </c>
      <c r="D100" s="5" t="n">
        <v>13</v>
      </c>
      <c r="E100" s="5" t="n">
        <v>14</v>
      </c>
      <c r="F100" s="5" t="n">
        <v>11</v>
      </c>
      <c r="G100" s="5" t="n">
        <v>15</v>
      </c>
      <c r="H100" s="6" t="n">
        <f aca="false">AVERAGE(C100:D100)</f>
        <v>10.5</v>
      </c>
      <c r="I100" s="6" t="n">
        <f aca="false">AVERAGE(E100:G100)</f>
        <v>13.3333333333333</v>
      </c>
      <c r="J100" s="3" t="n">
        <v>0.8</v>
      </c>
      <c r="K100" s="3" t="n">
        <v>0.098</v>
      </c>
    </row>
    <row r="101" customFormat="false" ht="15" hidden="false" customHeight="false" outlineLevel="0" collapsed="false">
      <c r="A101" s="3" t="s">
        <v>211</v>
      </c>
      <c r="B101" s="4" t="s">
        <v>212</v>
      </c>
      <c r="C101" s="5" t="n">
        <v>2</v>
      </c>
      <c r="D101" s="5" t="n">
        <v>16</v>
      </c>
      <c r="E101" s="5" t="n">
        <v>8</v>
      </c>
      <c r="F101" s="5" t="n">
        <v>16</v>
      </c>
      <c r="G101" s="5" t="n">
        <v>11</v>
      </c>
      <c r="H101" s="6" t="n">
        <f aca="false">AVERAGE(C101:D101)</f>
        <v>9</v>
      </c>
      <c r="I101" s="6" t="n">
        <f aca="false">AVERAGE(E101:G101)</f>
        <v>11.6666666666667</v>
      </c>
      <c r="J101" s="3" t="n">
        <v>0.8</v>
      </c>
      <c r="K101" s="3" t="n">
        <v>0.1</v>
      </c>
    </row>
    <row r="102" customFormat="false" ht="15" hidden="false" customHeight="false" outlineLevel="0" collapsed="false">
      <c r="A102" s="3" t="s">
        <v>213</v>
      </c>
      <c r="B102" s="4" t="s">
        <v>214</v>
      </c>
      <c r="C102" s="5" t="n">
        <v>0</v>
      </c>
      <c r="D102" s="5" t="n">
        <v>0</v>
      </c>
      <c r="E102" s="5" t="n">
        <v>2</v>
      </c>
      <c r="F102" s="5" t="n">
        <v>2</v>
      </c>
      <c r="G102" s="5" t="n">
        <v>0</v>
      </c>
      <c r="H102" s="6" t="n">
        <f aca="false">AVERAGE(C102:D102)</f>
        <v>0</v>
      </c>
      <c r="I102" s="6" t="n">
        <f aca="false">AVERAGE(E102:G102)</f>
        <v>1.33333333333333</v>
      </c>
      <c r="J102" s="3" t="n">
        <v>0</v>
      </c>
      <c r="K102" s="3" t="n">
        <v>0.1</v>
      </c>
    </row>
    <row r="103" customFormat="false" ht="15" hidden="false" customHeight="false" outlineLevel="0" collapsed="false">
      <c r="A103" s="3" t="s">
        <v>215</v>
      </c>
      <c r="B103" s="4" t="s">
        <v>216</v>
      </c>
      <c r="C103" s="5" t="n">
        <v>0</v>
      </c>
      <c r="D103" s="5" t="n">
        <v>0</v>
      </c>
      <c r="E103" s="5" t="n">
        <v>3</v>
      </c>
      <c r="F103" s="5" t="n">
        <v>0</v>
      </c>
      <c r="G103" s="5" t="n">
        <v>1</v>
      </c>
      <c r="H103" s="6" t="n">
        <f aca="false">AVERAGE(C103:D103)</f>
        <v>0</v>
      </c>
      <c r="I103" s="6" t="n">
        <f aca="false">AVERAGE(E103:G103)</f>
        <v>1.33333333333333</v>
      </c>
      <c r="J103" s="3" t="n">
        <v>0</v>
      </c>
      <c r="K103" s="3" t="n">
        <v>0.1</v>
      </c>
    </row>
    <row r="104" customFormat="false" ht="15" hidden="false" customHeight="false" outlineLevel="0" collapsed="false">
      <c r="A104" s="3" t="s">
        <v>217</v>
      </c>
      <c r="B104" s="4" t="s">
        <v>218</v>
      </c>
      <c r="C104" s="5" t="n">
        <v>0</v>
      </c>
      <c r="D104" s="5" t="n">
        <v>0</v>
      </c>
      <c r="E104" s="5" t="n">
        <v>0</v>
      </c>
      <c r="F104" s="5" t="n">
        <v>3</v>
      </c>
      <c r="G104" s="5" t="n">
        <v>1</v>
      </c>
      <c r="H104" s="6" t="n">
        <f aca="false">AVERAGE(C104:D104)</f>
        <v>0</v>
      </c>
      <c r="I104" s="6" t="n">
        <f aca="false">AVERAGE(E104:G104)</f>
        <v>1.33333333333333</v>
      </c>
      <c r="J104" s="3" t="n">
        <v>0</v>
      </c>
      <c r="K104" s="3" t="n">
        <v>0.1</v>
      </c>
    </row>
    <row r="105" customFormat="false" ht="15" hidden="false" customHeight="false" outlineLevel="0" collapsed="false">
      <c r="A105" s="3" t="s">
        <v>219</v>
      </c>
      <c r="B105" s="4" t="s">
        <v>220</v>
      </c>
      <c r="C105" s="5" t="n">
        <v>0</v>
      </c>
      <c r="D105" s="5" t="n">
        <v>0</v>
      </c>
      <c r="E105" s="5" t="n">
        <v>1</v>
      </c>
      <c r="F105" s="5" t="n">
        <v>1</v>
      </c>
      <c r="G105" s="5" t="n">
        <v>2</v>
      </c>
      <c r="H105" s="6" t="n">
        <f aca="false">AVERAGE(C105:D105)</f>
        <v>0</v>
      </c>
      <c r="I105" s="6" t="n">
        <f aca="false">AVERAGE(E105:G105)</f>
        <v>1.33333333333333</v>
      </c>
      <c r="J105" s="3" t="n">
        <v>0</v>
      </c>
      <c r="K105" s="3" t="n">
        <v>0.1</v>
      </c>
    </row>
    <row r="106" customFormat="false" ht="15" hidden="false" customHeight="false" outlineLevel="0" collapsed="false">
      <c r="A106" s="3" t="s">
        <v>221</v>
      </c>
      <c r="B106" s="4" t="s">
        <v>222</v>
      </c>
      <c r="C106" s="5" t="n">
        <v>0</v>
      </c>
      <c r="D106" s="5" t="n">
        <v>0</v>
      </c>
      <c r="E106" s="5" t="n">
        <v>3</v>
      </c>
      <c r="F106" s="5" t="n">
        <v>1</v>
      </c>
      <c r="G106" s="5" t="n">
        <v>0</v>
      </c>
      <c r="H106" s="6" t="n">
        <f aca="false">AVERAGE(C106:D106)</f>
        <v>0</v>
      </c>
      <c r="I106" s="6" t="n">
        <f aca="false">AVERAGE(E106:G106)</f>
        <v>1.33333333333333</v>
      </c>
      <c r="J106" s="3" t="n">
        <v>0</v>
      </c>
      <c r="K106" s="3" t="n">
        <v>0.1</v>
      </c>
    </row>
    <row r="107" customFormat="false" ht="15" hidden="false" customHeight="false" outlineLevel="0" collapsed="false">
      <c r="A107" s="3" t="s">
        <v>223</v>
      </c>
      <c r="B107" s="4" t="s">
        <v>224</v>
      </c>
      <c r="C107" s="5" t="n">
        <v>0</v>
      </c>
      <c r="D107" s="5" t="n">
        <v>0</v>
      </c>
      <c r="E107" s="5" t="n">
        <v>1</v>
      </c>
      <c r="F107" s="5" t="n">
        <v>2</v>
      </c>
      <c r="G107" s="5" t="n">
        <v>1</v>
      </c>
      <c r="H107" s="6" t="n">
        <f aca="false">AVERAGE(C107:D107)</f>
        <v>0</v>
      </c>
      <c r="I107" s="6" t="n">
        <f aca="false">AVERAGE(E107:G107)</f>
        <v>1.33333333333333</v>
      </c>
      <c r="J107" s="3" t="n">
        <v>0</v>
      </c>
      <c r="K107" s="3" t="n">
        <v>0.1</v>
      </c>
    </row>
    <row r="108" customFormat="false" ht="15" hidden="false" customHeight="false" outlineLevel="0" collapsed="false">
      <c r="A108" s="3" t="s">
        <v>225</v>
      </c>
      <c r="B108" s="4" t="s">
        <v>226</v>
      </c>
      <c r="C108" s="5" t="n">
        <v>0</v>
      </c>
      <c r="D108" s="5" t="n">
        <v>0</v>
      </c>
      <c r="E108" s="5" t="n">
        <v>2</v>
      </c>
      <c r="F108" s="5" t="n">
        <v>1</v>
      </c>
      <c r="G108" s="5" t="n">
        <v>1</v>
      </c>
      <c r="H108" s="6" t="n">
        <f aca="false">AVERAGE(C108:D108)</f>
        <v>0</v>
      </c>
      <c r="I108" s="6" t="n">
        <f aca="false">AVERAGE(E108:G108)</f>
        <v>1.33333333333333</v>
      </c>
      <c r="J108" s="3" t="n">
        <v>0</v>
      </c>
      <c r="K108" s="3" t="n">
        <v>0.1</v>
      </c>
    </row>
    <row r="109" customFormat="false" ht="15" hidden="false" customHeight="false" outlineLevel="0" collapsed="false">
      <c r="A109" s="3" t="s">
        <v>227</v>
      </c>
      <c r="B109" s="4" t="s">
        <v>228</v>
      </c>
      <c r="C109" s="5" t="n">
        <v>0</v>
      </c>
      <c r="D109" s="5" t="n">
        <v>0</v>
      </c>
      <c r="E109" s="5" t="n">
        <v>0</v>
      </c>
      <c r="F109" s="5" t="n">
        <v>1</v>
      </c>
      <c r="G109" s="5" t="n">
        <v>3</v>
      </c>
      <c r="H109" s="6" t="n">
        <f aca="false">AVERAGE(C109:D109)</f>
        <v>0</v>
      </c>
      <c r="I109" s="6" t="n">
        <f aca="false">AVERAGE(E109:G109)</f>
        <v>1.33333333333333</v>
      </c>
      <c r="J109" s="3" t="n">
        <v>0</v>
      </c>
      <c r="K109" s="3" t="n">
        <v>0.1</v>
      </c>
    </row>
    <row r="110" customFormat="false" ht="15" hidden="false" customHeight="false" outlineLevel="0" collapsed="false">
      <c r="A110" s="3" t="s">
        <v>229</v>
      </c>
      <c r="B110" s="4" t="s">
        <v>230</v>
      </c>
      <c r="C110" s="5" t="n">
        <v>0</v>
      </c>
      <c r="D110" s="5" t="n">
        <v>0</v>
      </c>
      <c r="E110" s="5" t="n">
        <v>0</v>
      </c>
      <c r="F110" s="5" t="n">
        <v>2</v>
      </c>
      <c r="G110" s="5" t="n">
        <v>2</v>
      </c>
      <c r="H110" s="6" t="n">
        <f aca="false">AVERAGE(C110:D110)</f>
        <v>0</v>
      </c>
      <c r="I110" s="6" t="n">
        <f aca="false">AVERAGE(E110:G110)</f>
        <v>1.33333333333333</v>
      </c>
      <c r="J110" s="3" t="n">
        <v>0</v>
      </c>
      <c r="K110" s="3" t="n">
        <v>0.1</v>
      </c>
    </row>
    <row r="111" customFormat="false" ht="15" hidden="false" customHeight="false" outlineLevel="0" collapsed="false">
      <c r="A111" s="3" t="s">
        <v>231</v>
      </c>
      <c r="B111" s="4" t="s">
        <v>232</v>
      </c>
      <c r="C111" s="5" t="n">
        <v>2</v>
      </c>
      <c r="D111" s="5" t="n">
        <v>1</v>
      </c>
      <c r="E111" s="5" t="n">
        <v>6</v>
      </c>
      <c r="F111" s="5" t="n">
        <v>1</v>
      </c>
      <c r="G111" s="5" t="n">
        <v>3</v>
      </c>
      <c r="H111" s="6" t="n">
        <f aca="false">AVERAGE(C111:D111)</f>
        <v>1.5</v>
      </c>
      <c r="I111" s="6" t="n">
        <f aca="false">AVERAGE(E111:G111)</f>
        <v>3.33333333333333</v>
      </c>
      <c r="J111" s="3" t="n">
        <v>0.5</v>
      </c>
      <c r="K111" s="3" t="n">
        <v>0.11</v>
      </c>
    </row>
    <row r="112" customFormat="false" ht="15" hidden="false" customHeight="false" outlineLevel="0" collapsed="false">
      <c r="A112" s="3" t="s">
        <v>233</v>
      </c>
      <c r="B112" s="4" t="s">
        <v>234</v>
      </c>
      <c r="C112" s="5" t="n">
        <v>0</v>
      </c>
      <c r="D112" s="5" t="n">
        <v>2</v>
      </c>
      <c r="E112" s="5" t="n">
        <v>2</v>
      </c>
      <c r="F112" s="5" t="n">
        <v>3</v>
      </c>
      <c r="G112" s="5" t="n">
        <v>3</v>
      </c>
      <c r="H112" s="6" t="n">
        <f aca="false">AVERAGE(C112:D112)</f>
        <v>1</v>
      </c>
      <c r="I112" s="6" t="n">
        <f aca="false">AVERAGE(E112:G112)</f>
        <v>2.66666666666667</v>
      </c>
      <c r="J112" s="3" t="n">
        <v>0.4</v>
      </c>
      <c r="K112" s="3" t="n">
        <v>0.12</v>
      </c>
    </row>
    <row r="113" customFormat="false" ht="15" hidden="false" customHeight="false" outlineLevel="0" collapsed="false">
      <c r="A113" s="3" t="s">
        <v>235</v>
      </c>
      <c r="B113" s="4" t="s">
        <v>236</v>
      </c>
      <c r="C113" s="5" t="n">
        <v>0</v>
      </c>
      <c r="D113" s="5" t="n">
        <v>4</v>
      </c>
      <c r="E113" s="5" t="n">
        <v>1</v>
      </c>
      <c r="F113" s="5" t="n">
        <v>0</v>
      </c>
      <c r="G113" s="5" t="n">
        <v>0</v>
      </c>
      <c r="H113" s="6" t="n">
        <f aca="false">AVERAGE(C113:D113)</f>
        <v>2</v>
      </c>
      <c r="I113" s="6" t="n">
        <f aca="false">AVERAGE(E113:G113)</f>
        <v>0.333333333333333</v>
      </c>
      <c r="J113" s="3" t="n">
        <v>6</v>
      </c>
      <c r="K113" s="3" t="n">
        <v>0.12</v>
      </c>
    </row>
    <row r="114" customFormat="false" ht="15" hidden="false" customHeight="false" outlineLevel="0" collapsed="false">
      <c r="A114" s="3" t="s">
        <v>237</v>
      </c>
      <c r="B114" s="4" t="s">
        <v>238</v>
      </c>
      <c r="C114" s="5" t="n">
        <v>1</v>
      </c>
      <c r="D114" s="5" t="n">
        <v>3</v>
      </c>
      <c r="E114" s="5" t="n">
        <v>1</v>
      </c>
      <c r="F114" s="5" t="n">
        <v>0</v>
      </c>
      <c r="G114" s="5" t="n">
        <v>0</v>
      </c>
      <c r="H114" s="6" t="n">
        <f aca="false">AVERAGE(C114:D114)</f>
        <v>2</v>
      </c>
      <c r="I114" s="6" t="n">
        <f aca="false">AVERAGE(E114:G114)</f>
        <v>0.333333333333333</v>
      </c>
      <c r="J114" s="3" t="n">
        <v>6</v>
      </c>
      <c r="K114" s="3" t="n">
        <v>0.12</v>
      </c>
    </row>
    <row r="115" customFormat="false" ht="15" hidden="false" customHeight="false" outlineLevel="0" collapsed="false">
      <c r="A115" s="3" t="s">
        <v>239</v>
      </c>
      <c r="B115" s="4" t="s">
        <v>240</v>
      </c>
      <c r="C115" s="5" t="n">
        <v>2</v>
      </c>
      <c r="D115" s="5" t="n">
        <v>3</v>
      </c>
      <c r="E115" s="5" t="n">
        <v>2</v>
      </c>
      <c r="F115" s="5" t="n">
        <v>0</v>
      </c>
      <c r="G115" s="5" t="n">
        <v>0</v>
      </c>
      <c r="H115" s="6" t="n">
        <f aca="false">AVERAGE(C115:D115)</f>
        <v>2.5</v>
      </c>
      <c r="I115" s="6" t="n">
        <f aca="false">AVERAGE(E115:G115)</f>
        <v>0.666666666666667</v>
      </c>
      <c r="J115" s="3" t="n">
        <v>3.8</v>
      </c>
      <c r="K115" s="3" t="n">
        <v>0.13</v>
      </c>
    </row>
    <row r="116" customFormat="false" ht="15" hidden="false" customHeight="false" outlineLevel="0" collapsed="false">
      <c r="A116" s="3" t="s">
        <v>241</v>
      </c>
      <c r="B116" s="4" t="s">
        <v>242</v>
      </c>
      <c r="C116" s="5" t="n">
        <v>5</v>
      </c>
      <c r="D116" s="5" t="n">
        <v>1</v>
      </c>
      <c r="E116" s="5" t="n">
        <v>2</v>
      </c>
      <c r="F116" s="5" t="n">
        <v>1</v>
      </c>
      <c r="G116" s="5" t="n">
        <v>0</v>
      </c>
      <c r="H116" s="6" t="n">
        <f aca="false">AVERAGE(C116:D116)</f>
        <v>3</v>
      </c>
      <c r="I116" s="6" t="n">
        <f aca="false">AVERAGE(E116:G116)</f>
        <v>1</v>
      </c>
      <c r="J116" s="3" t="n">
        <v>3</v>
      </c>
      <c r="K116" s="3" t="n">
        <v>0.14</v>
      </c>
    </row>
    <row r="117" customFormat="false" ht="15" hidden="false" customHeight="false" outlineLevel="0" collapsed="false">
      <c r="A117" s="3" t="s">
        <v>243</v>
      </c>
      <c r="B117" s="4" t="s">
        <v>244</v>
      </c>
      <c r="C117" s="5" t="n">
        <v>2</v>
      </c>
      <c r="D117" s="5" t="n">
        <v>4</v>
      </c>
      <c r="E117" s="5" t="n">
        <v>1</v>
      </c>
      <c r="F117" s="5" t="n">
        <v>1</v>
      </c>
      <c r="G117" s="5" t="n">
        <v>1</v>
      </c>
      <c r="H117" s="6" t="n">
        <f aca="false">AVERAGE(C117:D117)</f>
        <v>3</v>
      </c>
      <c r="I117" s="6" t="n">
        <f aca="false">AVERAGE(E117:G117)</f>
        <v>1</v>
      </c>
      <c r="J117" s="3" t="n">
        <v>3</v>
      </c>
      <c r="K117" s="3" t="n">
        <v>0.14</v>
      </c>
    </row>
    <row r="118" customFormat="false" ht="15" hidden="false" customHeight="false" outlineLevel="0" collapsed="false">
      <c r="A118" s="3" t="s">
        <v>245</v>
      </c>
      <c r="B118" s="4" t="s">
        <v>246</v>
      </c>
      <c r="C118" s="5" t="n">
        <v>7</v>
      </c>
      <c r="D118" s="5" t="n">
        <v>4</v>
      </c>
      <c r="E118" s="5" t="n">
        <v>6</v>
      </c>
      <c r="F118" s="5" t="n">
        <v>0</v>
      </c>
      <c r="G118" s="5" t="n">
        <v>2</v>
      </c>
      <c r="H118" s="6" t="n">
        <f aca="false">AVERAGE(C118:D118)</f>
        <v>5.5</v>
      </c>
      <c r="I118" s="6" t="n">
        <f aca="false">AVERAGE(E118:G118)</f>
        <v>2.66666666666667</v>
      </c>
      <c r="J118" s="3" t="n">
        <v>2.1</v>
      </c>
      <c r="K118" s="3" t="n">
        <v>0.15</v>
      </c>
    </row>
    <row r="119" customFormat="false" ht="15" hidden="false" customHeight="false" outlineLevel="0" collapsed="false">
      <c r="A119" s="3" t="s">
        <v>247</v>
      </c>
      <c r="B119" s="4" t="s">
        <v>248</v>
      </c>
      <c r="C119" s="5" t="n">
        <v>5</v>
      </c>
      <c r="D119" s="5" t="n">
        <v>3</v>
      </c>
      <c r="E119" s="5" t="n">
        <v>2</v>
      </c>
      <c r="F119" s="5" t="n">
        <v>1</v>
      </c>
      <c r="G119" s="5" t="n">
        <v>2</v>
      </c>
      <c r="H119" s="6" t="n">
        <f aca="false">AVERAGE(C119:D119)</f>
        <v>4</v>
      </c>
      <c r="I119" s="6" t="n">
        <f aca="false">AVERAGE(E119:G119)</f>
        <v>1.66666666666667</v>
      </c>
      <c r="J119" s="3" t="n">
        <v>2.4</v>
      </c>
      <c r="K119" s="3" t="n">
        <v>0.15</v>
      </c>
    </row>
    <row r="120" customFormat="false" ht="15" hidden="false" customHeight="false" outlineLevel="0" collapsed="false">
      <c r="A120" s="3" t="s">
        <v>249</v>
      </c>
      <c r="B120" s="4" t="s">
        <v>250</v>
      </c>
      <c r="C120" s="5" t="n">
        <v>15</v>
      </c>
      <c r="D120" s="5" t="n">
        <v>28</v>
      </c>
      <c r="E120" s="5" t="n">
        <v>25</v>
      </c>
      <c r="F120" s="5" t="n">
        <v>9</v>
      </c>
      <c r="G120" s="5" t="n">
        <v>10</v>
      </c>
      <c r="H120" s="6" t="n">
        <f aca="false">AVERAGE(C120:D120)</f>
        <v>21.5</v>
      </c>
      <c r="I120" s="6" t="n">
        <f aca="false">AVERAGE(E120:G120)</f>
        <v>14.6666666666667</v>
      </c>
      <c r="J120" s="3" t="n">
        <v>1.5</v>
      </c>
      <c r="K120" s="3" t="n">
        <v>0.15</v>
      </c>
    </row>
    <row r="121" customFormat="false" ht="15" hidden="false" customHeight="false" outlineLevel="0" collapsed="false">
      <c r="A121" s="3" t="s">
        <v>251</v>
      </c>
      <c r="B121" s="4" t="s">
        <v>252</v>
      </c>
      <c r="C121" s="5" t="n">
        <v>3</v>
      </c>
      <c r="D121" s="5" t="n">
        <v>8</v>
      </c>
      <c r="E121" s="5" t="n">
        <v>7</v>
      </c>
      <c r="F121" s="5" t="n">
        <v>0</v>
      </c>
      <c r="G121" s="5" t="n">
        <v>1</v>
      </c>
      <c r="H121" s="6" t="n">
        <f aca="false">AVERAGE(C121:D121)</f>
        <v>5.5</v>
      </c>
      <c r="I121" s="6" t="n">
        <f aca="false">AVERAGE(E121:G121)</f>
        <v>2.66666666666667</v>
      </c>
      <c r="J121" s="3" t="n">
        <v>2.1</v>
      </c>
      <c r="K121" s="3" t="n">
        <v>0.15</v>
      </c>
    </row>
    <row r="122" customFormat="false" ht="15" hidden="false" customHeight="false" outlineLevel="0" collapsed="false">
      <c r="A122" s="3" t="s">
        <v>253</v>
      </c>
      <c r="B122" s="4" t="s">
        <v>254</v>
      </c>
      <c r="C122" s="5" t="n">
        <v>23</v>
      </c>
      <c r="D122" s="5" t="n">
        <v>29</v>
      </c>
      <c r="E122" s="5" t="n">
        <v>25</v>
      </c>
      <c r="F122" s="5" t="n">
        <v>12</v>
      </c>
      <c r="G122" s="5" t="n">
        <v>18</v>
      </c>
      <c r="H122" s="6" t="n">
        <f aca="false">AVERAGE(C122:D122)</f>
        <v>26</v>
      </c>
      <c r="I122" s="6" t="n">
        <f aca="false">AVERAGE(E122:G122)</f>
        <v>18.3333333333333</v>
      </c>
      <c r="J122" s="3" t="n">
        <v>1.4</v>
      </c>
      <c r="K122" s="3" t="n">
        <v>0.16</v>
      </c>
    </row>
    <row r="123" customFormat="false" ht="15" hidden="false" customHeight="false" outlineLevel="0" collapsed="false">
      <c r="A123" s="3" t="s">
        <v>255</v>
      </c>
      <c r="B123" s="4" t="s">
        <v>256</v>
      </c>
      <c r="C123" s="5" t="n">
        <v>17</v>
      </c>
      <c r="D123" s="5" t="n">
        <v>18</v>
      </c>
      <c r="E123" s="5" t="n">
        <v>18</v>
      </c>
      <c r="F123" s="5" t="n">
        <v>19</v>
      </c>
      <c r="G123" s="5" t="n">
        <v>20</v>
      </c>
      <c r="H123" s="6" t="n">
        <f aca="false">AVERAGE(C123:D123)</f>
        <v>17.5</v>
      </c>
      <c r="I123" s="6" t="n">
        <f aca="false">AVERAGE(E123:G123)</f>
        <v>19</v>
      </c>
      <c r="J123" s="3" t="n">
        <v>0.9</v>
      </c>
      <c r="K123" s="3" t="n">
        <v>0.17</v>
      </c>
    </row>
    <row r="124" customFormat="false" ht="15" hidden="false" customHeight="false" outlineLevel="0" collapsed="false">
      <c r="A124" s="3" t="s">
        <v>257</v>
      </c>
      <c r="B124" s="4" t="s">
        <v>258</v>
      </c>
      <c r="C124" s="5" t="n">
        <v>0</v>
      </c>
      <c r="D124" s="5" t="n">
        <v>2</v>
      </c>
      <c r="E124" s="5" t="n">
        <v>3</v>
      </c>
      <c r="F124" s="5" t="n">
        <v>3</v>
      </c>
      <c r="G124" s="5" t="n">
        <v>1</v>
      </c>
      <c r="H124" s="6" t="n">
        <f aca="false">AVERAGE(C124:D124)</f>
        <v>1</v>
      </c>
      <c r="I124" s="6" t="n">
        <f aca="false">AVERAGE(E124:G124)</f>
        <v>2.33333333333333</v>
      </c>
      <c r="J124" s="3" t="n">
        <v>0.4</v>
      </c>
      <c r="K124" s="3" t="n">
        <v>0.17</v>
      </c>
    </row>
    <row r="125" customFormat="false" ht="15" hidden="false" customHeight="false" outlineLevel="0" collapsed="false">
      <c r="A125" s="3" t="s">
        <v>259</v>
      </c>
      <c r="B125" s="4" t="s">
        <v>260</v>
      </c>
      <c r="C125" s="5" t="n">
        <v>1</v>
      </c>
      <c r="D125" s="5" t="n">
        <v>1</v>
      </c>
      <c r="E125" s="5" t="n">
        <v>3</v>
      </c>
      <c r="F125" s="5" t="n">
        <v>1</v>
      </c>
      <c r="G125" s="5" t="n">
        <v>3</v>
      </c>
      <c r="H125" s="6" t="n">
        <f aca="false">AVERAGE(C125:D125)</f>
        <v>1</v>
      </c>
      <c r="I125" s="6" t="n">
        <f aca="false">AVERAGE(E125:G125)</f>
        <v>2.33333333333333</v>
      </c>
      <c r="J125" s="3" t="n">
        <v>0.4</v>
      </c>
      <c r="K125" s="3" t="n">
        <v>0.17</v>
      </c>
    </row>
    <row r="126" customFormat="false" ht="15" hidden="false" customHeight="false" outlineLevel="0" collapsed="false">
      <c r="A126" s="3" t="s">
        <v>261</v>
      </c>
      <c r="B126" s="4" t="s">
        <v>262</v>
      </c>
      <c r="C126" s="5" t="n">
        <v>45</v>
      </c>
      <c r="D126" s="5" t="n">
        <v>22</v>
      </c>
      <c r="E126" s="5" t="n">
        <v>31</v>
      </c>
      <c r="F126" s="5" t="n">
        <v>28</v>
      </c>
      <c r="G126" s="5" t="n">
        <v>15</v>
      </c>
      <c r="H126" s="6" t="n">
        <f aca="false">AVERAGE(C126:D126)</f>
        <v>33.5</v>
      </c>
      <c r="I126" s="6" t="n">
        <f aca="false">AVERAGE(E126:G126)</f>
        <v>24.6666666666667</v>
      </c>
      <c r="J126" s="3" t="n">
        <v>1.4</v>
      </c>
      <c r="K126" s="3" t="n">
        <v>0.18</v>
      </c>
    </row>
    <row r="127" customFormat="false" ht="15" hidden="false" customHeight="false" outlineLevel="0" collapsed="false">
      <c r="A127" s="3" t="s">
        <v>263</v>
      </c>
      <c r="B127" s="4" t="s">
        <v>264</v>
      </c>
      <c r="C127" s="5" t="n">
        <v>0</v>
      </c>
      <c r="D127" s="5" t="n">
        <v>1</v>
      </c>
      <c r="E127" s="5" t="n">
        <v>0</v>
      </c>
      <c r="F127" s="5" t="n">
        <v>2</v>
      </c>
      <c r="G127" s="5" t="n">
        <v>3</v>
      </c>
      <c r="H127" s="6" t="n">
        <f aca="false">AVERAGE(C127:D127)</f>
        <v>0.5</v>
      </c>
      <c r="I127" s="6" t="n">
        <f aca="false">AVERAGE(E127:G127)</f>
        <v>1.66666666666667</v>
      </c>
      <c r="J127" s="3" t="n">
        <v>0.3</v>
      </c>
      <c r="K127" s="3" t="n">
        <v>0.18</v>
      </c>
    </row>
    <row r="128" customFormat="false" ht="15" hidden="false" customHeight="false" outlineLevel="0" collapsed="false">
      <c r="A128" s="3" t="s">
        <v>265</v>
      </c>
      <c r="B128" s="4" t="s">
        <v>266</v>
      </c>
      <c r="C128" s="5" t="n">
        <v>0</v>
      </c>
      <c r="D128" s="5" t="n">
        <v>1</v>
      </c>
      <c r="E128" s="5" t="n">
        <v>1</v>
      </c>
      <c r="F128" s="5" t="n">
        <v>3</v>
      </c>
      <c r="G128" s="5" t="n">
        <v>1</v>
      </c>
      <c r="H128" s="6" t="n">
        <f aca="false">AVERAGE(C128:D128)</f>
        <v>0.5</v>
      </c>
      <c r="I128" s="6" t="n">
        <f aca="false">AVERAGE(E128:G128)</f>
        <v>1.66666666666667</v>
      </c>
      <c r="J128" s="3" t="n">
        <v>0.3</v>
      </c>
      <c r="K128" s="3" t="n">
        <v>0.18</v>
      </c>
    </row>
    <row r="129" customFormat="false" ht="15" hidden="false" customHeight="false" outlineLevel="0" collapsed="false">
      <c r="A129" s="3" t="s">
        <v>267</v>
      </c>
      <c r="B129" s="4" t="s">
        <v>268</v>
      </c>
      <c r="C129" s="5" t="n">
        <v>0</v>
      </c>
      <c r="D129" s="5" t="n">
        <v>1</v>
      </c>
      <c r="E129" s="5" t="n">
        <v>1</v>
      </c>
      <c r="F129" s="5" t="n">
        <v>3</v>
      </c>
      <c r="G129" s="5" t="n">
        <v>1</v>
      </c>
      <c r="H129" s="6" t="n">
        <f aca="false">AVERAGE(C129:D129)</f>
        <v>0.5</v>
      </c>
      <c r="I129" s="6" t="n">
        <f aca="false">AVERAGE(E129:G129)</f>
        <v>1.66666666666667</v>
      </c>
      <c r="J129" s="3" t="n">
        <v>0.3</v>
      </c>
      <c r="K129" s="3" t="n">
        <v>0.18</v>
      </c>
    </row>
    <row r="130" customFormat="false" ht="15" hidden="false" customHeight="false" outlineLevel="0" collapsed="false">
      <c r="A130" s="3" t="s">
        <v>269</v>
      </c>
      <c r="B130" s="4" t="s">
        <v>270</v>
      </c>
      <c r="C130" s="5" t="n">
        <v>0</v>
      </c>
      <c r="D130" s="5" t="n">
        <v>1</v>
      </c>
      <c r="E130" s="5" t="n">
        <v>3</v>
      </c>
      <c r="F130" s="5" t="n">
        <v>1</v>
      </c>
      <c r="G130" s="5" t="n">
        <v>1</v>
      </c>
      <c r="H130" s="6" t="n">
        <f aca="false">AVERAGE(C130:D130)</f>
        <v>0.5</v>
      </c>
      <c r="I130" s="6" t="n">
        <f aca="false">AVERAGE(E130:G130)</f>
        <v>1.66666666666667</v>
      </c>
      <c r="J130" s="3" t="n">
        <v>0.3</v>
      </c>
      <c r="K130" s="3" t="n">
        <v>0.18</v>
      </c>
    </row>
    <row r="131" customFormat="false" ht="15" hidden="false" customHeight="false" outlineLevel="0" collapsed="false">
      <c r="A131" s="3" t="s">
        <v>271</v>
      </c>
      <c r="B131" s="4" t="s">
        <v>272</v>
      </c>
      <c r="C131" s="5" t="n">
        <v>1</v>
      </c>
      <c r="D131" s="5" t="n">
        <v>0</v>
      </c>
      <c r="E131" s="5" t="n">
        <v>1</v>
      </c>
      <c r="F131" s="5" t="n">
        <v>2</v>
      </c>
      <c r="G131" s="5" t="n">
        <v>2</v>
      </c>
      <c r="H131" s="6" t="n">
        <f aca="false">AVERAGE(C131:D131)</f>
        <v>0.5</v>
      </c>
      <c r="I131" s="6" t="n">
        <f aca="false">AVERAGE(E131:G131)</f>
        <v>1.66666666666667</v>
      </c>
      <c r="J131" s="3" t="n">
        <v>0.3</v>
      </c>
      <c r="K131" s="3" t="n">
        <v>0.18</v>
      </c>
    </row>
    <row r="132" customFormat="false" ht="15" hidden="false" customHeight="false" outlineLevel="0" collapsed="false">
      <c r="A132" s="3" t="s">
        <v>273</v>
      </c>
      <c r="B132" s="4" t="s">
        <v>274</v>
      </c>
      <c r="C132" s="5" t="n">
        <v>0</v>
      </c>
      <c r="D132" s="5" t="n">
        <v>1</v>
      </c>
      <c r="E132" s="5" t="n">
        <v>1</v>
      </c>
      <c r="F132" s="5" t="n">
        <v>2</v>
      </c>
      <c r="G132" s="5" t="n">
        <v>2</v>
      </c>
      <c r="H132" s="6" t="n">
        <f aca="false">AVERAGE(C132:D132)</f>
        <v>0.5</v>
      </c>
      <c r="I132" s="6" t="n">
        <f aca="false">AVERAGE(E132:G132)</f>
        <v>1.66666666666667</v>
      </c>
      <c r="J132" s="3" t="n">
        <v>0.3</v>
      </c>
      <c r="K132" s="3" t="n">
        <v>0.18</v>
      </c>
    </row>
    <row r="133" customFormat="false" ht="15" hidden="false" customHeight="false" outlineLevel="0" collapsed="false">
      <c r="A133" s="3" t="s">
        <v>275</v>
      </c>
      <c r="B133" s="4" t="s">
        <v>276</v>
      </c>
      <c r="C133" s="5" t="n">
        <v>0</v>
      </c>
      <c r="D133" s="5" t="n">
        <v>0</v>
      </c>
      <c r="E133" s="5" t="n">
        <v>1</v>
      </c>
      <c r="F133" s="5" t="n">
        <v>2</v>
      </c>
      <c r="G133" s="5" t="n">
        <v>0</v>
      </c>
      <c r="H133" s="6" t="n">
        <f aca="false">AVERAGE(C133:D133)</f>
        <v>0</v>
      </c>
      <c r="I133" s="6" t="n">
        <f aca="false">AVERAGE(E133:G133)</f>
        <v>1</v>
      </c>
      <c r="J133" s="3" t="n">
        <v>0</v>
      </c>
      <c r="K133" s="3" t="n">
        <v>0.18</v>
      </c>
    </row>
    <row r="134" customFormat="false" ht="15" hidden="false" customHeight="false" outlineLevel="0" collapsed="false">
      <c r="A134" s="3" t="s">
        <v>277</v>
      </c>
      <c r="B134" s="4" t="s">
        <v>278</v>
      </c>
      <c r="C134" s="5" t="n">
        <v>0</v>
      </c>
      <c r="D134" s="5" t="n">
        <v>0</v>
      </c>
      <c r="E134" s="5" t="n">
        <v>1</v>
      </c>
      <c r="F134" s="5" t="n">
        <v>1</v>
      </c>
      <c r="G134" s="5" t="n">
        <v>1</v>
      </c>
      <c r="H134" s="6" t="n">
        <f aca="false">AVERAGE(C134:D134)</f>
        <v>0</v>
      </c>
      <c r="I134" s="6" t="n">
        <f aca="false">AVERAGE(E134:G134)</f>
        <v>1</v>
      </c>
      <c r="J134" s="3" t="n">
        <v>0</v>
      </c>
      <c r="K134" s="3" t="n">
        <v>0.18</v>
      </c>
    </row>
    <row r="135" customFormat="false" ht="15" hidden="false" customHeight="false" outlineLevel="0" collapsed="false">
      <c r="A135" s="3" t="s">
        <v>279</v>
      </c>
      <c r="B135" s="4" t="s">
        <v>280</v>
      </c>
      <c r="C135" s="5" t="n">
        <v>0</v>
      </c>
      <c r="D135" s="5" t="n">
        <v>0</v>
      </c>
      <c r="E135" s="5" t="n">
        <v>3</v>
      </c>
      <c r="F135" s="5" t="n">
        <v>0</v>
      </c>
      <c r="G135" s="5" t="n">
        <v>0</v>
      </c>
      <c r="H135" s="6" t="n">
        <f aca="false">AVERAGE(C135:D135)</f>
        <v>0</v>
      </c>
      <c r="I135" s="6" t="n">
        <f aca="false">AVERAGE(E135:G135)</f>
        <v>1</v>
      </c>
      <c r="J135" s="3" t="n">
        <v>0</v>
      </c>
      <c r="K135" s="3" t="n">
        <v>0.18</v>
      </c>
    </row>
    <row r="136" customFormat="false" ht="15" hidden="false" customHeight="false" outlineLevel="0" collapsed="false">
      <c r="A136" s="3" t="s">
        <v>281</v>
      </c>
      <c r="B136" s="4" t="s">
        <v>282</v>
      </c>
      <c r="C136" s="5" t="n">
        <v>0</v>
      </c>
      <c r="D136" s="5" t="n">
        <v>0</v>
      </c>
      <c r="E136" s="5" t="n">
        <v>2</v>
      </c>
      <c r="F136" s="5" t="n">
        <v>1</v>
      </c>
      <c r="G136" s="5" t="n">
        <v>0</v>
      </c>
      <c r="H136" s="6" t="n">
        <f aca="false">AVERAGE(C136:D136)</f>
        <v>0</v>
      </c>
      <c r="I136" s="6" t="n">
        <f aca="false">AVERAGE(E136:G136)</f>
        <v>1</v>
      </c>
      <c r="J136" s="3" t="n">
        <v>0</v>
      </c>
      <c r="K136" s="3" t="n">
        <v>0.18</v>
      </c>
    </row>
    <row r="137" customFormat="false" ht="15" hidden="false" customHeight="false" outlineLevel="0" collapsed="false">
      <c r="A137" s="3" t="s">
        <v>283</v>
      </c>
      <c r="B137" s="4" t="s">
        <v>284</v>
      </c>
      <c r="C137" s="5" t="n">
        <v>0</v>
      </c>
      <c r="D137" s="5" t="n">
        <v>0</v>
      </c>
      <c r="E137" s="5" t="n">
        <v>0</v>
      </c>
      <c r="F137" s="5" t="n">
        <v>2</v>
      </c>
      <c r="G137" s="5" t="n">
        <v>1</v>
      </c>
      <c r="H137" s="6" t="n">
        <f aca="false">AVERAGE(C137:D137)</f>
        <v>0</v>
      </c>
      <c r="I137" s="6" t="n">
        <f aca="false">AVERAGE(E137:G137)</f>
        <v>1</v>
      </c>
      <c r="J137" s="3" t="n">
        <v>0</v>
      </c>
      <c r="K137" s="3" t="n">
        <v>0.18</v>
      </c>
    </row>
    <row r="138" customFormat="false" ht="15" hidden="false" customHeight="false" outlineLevel="0" collapsed="false">
      <c r="A138" s="3" t="s">
        <v>285</v>
      </c>
      <c r="B138" s="4" t="s">
        <v>286</v>
      </c>
      <c r="C138" s="5" t="n">
        <v>1</v>
      </c>
      <c r="D138" s="5" t="n">
        <v>0</v>
      </c>
      <c r="E138" s="5" t="n">
        <v>0</v>
      </c>
      <c r="F138" s="5" t="n">
        <v>2</v>
      </c>
      <c r="G138" s="5" t="n">
        <v>3</v>
      </c>
      <c r="H138" s="6" t="n">
        <f aca="false">AVERAGE(C138:D138)</f>
        <v>0.5</v>
      </c>
      <c r="I138" s="6" t="n">
        <f aca="false">AVERAGE(E138:G138)</f>
        <v>1.66666666666667</v>
      </c>
      <c r="J138" s="3" t="n">
        <v>0.3</v>
      </c>
      <c r="K138" s="3" t="n">
        <v>0.18</v>
      </c>
    </row>
    <row r="139" customFormat="false" ht="15" hidden="false" customHeight="false" outlineLevel="0" collapsed="false">
      <c r="A139" s="3" t="s">
        <v>287</v>
      </c>
      <c r="B139" s="4" t="s">
        <v>288</v>
      </c>
      <c r="C139" s="5" t="n">
        <v>0</v>
      </c>
      <c r="D139" s="5" t="n">
        <v>0</v>
      </c>
      <c r="E139" s="5" t="n">
        <v>0</v>
      </c>
      <c r="F139" s="5" t="n">
        <v>0</v>
      </c>
      <c r="G139" s="5" t="n">
        <v>3</v>
      </c>
      <c r="H139" s="6" t="n">
        <f aca="false">AVERAGE(C139:D139)</f>
        <v>0</v>
      </c>
      <c r="I139" s="6" t="n">
        <f aca="false">AVERAGE(E139:G139)</f>
        <v>1</v>
      </c>
      <c r="J139" s="3" t="n">
        <v>0</v>
      </c>
      <c r="K139" s="3" t="n">
        <v>0.18</v>
      </c>
    </row>
    <row r="140" customFormat="false" ht="15" hidden="false" customHeight="false" outlineLevel="0" collapsed="false">
      <c r="A140" s="3" t="s">
        <v>289</v>
      </c>
      <c r="B140" s="4" t="s">
        <v>290</v>
      </c>
      <c r="C140" s="5" t="n">
        <v>0</v>
      </c>
      <c r="D140" s="5" t="n">
        <v>0</v>
      </c>
      <c r="E140" s="5" t="n">
        <v>0</v>
      </c>
      <c r="F140" s="5" t="n">
        <v>2</v>
      </c>
      <c r="G140" s="5" t="n">
        <v>1</v>
      </c>
      <c r="H140" s="6" t="n">
        <f aca="false">AVERAGE(C140:D140)</f>
        <v>0</v>
      </c>
      <c r="I140" s="6" t="n">
        <f aca="false">AVERAGE(E140:G140)</f>
        <v>1</v>
      </c>
      <c r="J140" s="3" t="n">
        <v>0</v>
      </c>
      <c r="K140" s="3" t="n">
        <v>0.18</v>
      </c>
    </row>
    <row r="141" customFormat="false" ht="15" hidden="false" customHeight="false" outlineLevel="0" collapsed="false">
      <c r="A141" s="3" t="s">
        <v>291</v>
      </c>
      <c r="B141" s="4" t="s">
        <v>292</v>
      </c>
      <c r="C141" s="5" t="n">
        <v>0</v>
      </c>
      <c r="D141" s="5" t="n">
        <v>0</v>
      </c>
      <c r="E141" s="5" t="n">
        <v>1</v>
      </c>
      <c r="F141" s="5" t="n">
        <v>2</v>
      </c>
      <c r="G141" s="5" t="n">
        <v>0</v>
      </c>
      <c r="H141" s="6" t="n">
        <f aca="false">AVERAGE(C141:D141)</f>
        <v>0</v>
      </c>
      <c r="I141" s="6" t="n">
        <f aca="false">AVERAGE(E141:G141)</f>
        <v>1</v>
      </c>
      <c r="J141" s="3" t="n">
        <v>0</v>
      </c>
      <c r="K141" s="3" t="n">
        <v>0.18</v>
      </c>
    </row>
    <row r="142" customFormat="false" ht="15" hidden="false" customHeight="false" outlineLevel="0" collapsed="false">
      <c r="A142" s="3" t="s">
        <v>293</v>
      </c>
      <c r="B142" s="4" t="s">
        <v>294</v>
      </c>
      <c r="C142" s="5" t="n">
        <v>0</v>
      </c>
      <c r="D142" s="5" t="n">
        <v>0</v>
      </c>
      <c r="E142" s="5" t="n">
        <v>3</v>
      </c>
      <c r="F142" s="5" t="n">
        <v>0</v>
      </c>
      <c r="G142" s="5" t="n">
        <v>0</v>
      </c>
      <c r="H142" s="6" t="n">
        <f aca="false">AVERAGE(C142:D142)</f>
        <v>0</v>
      </c>
      <c r="I142" s="6" t="n">
        <f aca="false">AVERAGE(E142:G142)</f>
        <v>1</v>
      </c>
      <c r="J142" s="3" t="n">
        <v>0</v>
      </c>
      <c r="K142" s="3" t="n">
        <v>0.18</v>
      </c>
    </row>
    <row r="143" customFormat="false" ht="15" hidden="false" customHeight="false" outlineLevel="0" collapsed="false">
      <c r="A143" s="3" t="s">
        <v>295</v>
      </c>
      <c r="B143" s="4" t="s">
        <v>296</v>
      </c>
      <c r="C143" s="5" t="n">
        <v>0</v>
      </c>
      <c r="D143" s="5" t="n">
        <v>0</v>
      </c>
      <c r="E143" s="5" t="n">
        <v>0</v>
      </c>
      <c r="F143" s="5" t="n">
        <v>1</v>
      </c>
      <c r="G143" s="5" t="n">
        <v>2</v>
      </c>
      <c r="H143" s="6" t="n">
        <f aca="false">AVERAGE(C143:D143)</f>
        <v>0</v>
      </c>
      <c r="I143" s="6" t="n">
        <f aca="false">AVERAGE(E143:G143)</f>
        <v>1</v>
      </c>
      <c r="J143" s="3" t="n">
        <v>0</v>
      </c>
      <c r="K143" s="3" t="n">
        <v>0.18</v>
      </c>
    </row>
    <row r="144" customFormat="false" ht="15" hidden="false" customHeight="false" outlineLevel="0" collapsed="false">
      <c r="A144" s="3" t="s">
        <v>297</v>
      </c>
      <c r="B144" s="4" t="s">
        <v>298</v>
      </c>
      <c r="C144" s="5" t="n">
        <v>0</v>
      </c>
      <c r="D144" s="5" t="n">
        <v>0</v>
      </c>
      <c r="E144" s="5" t="n">
        <v>0</v>
      </c>
      <c r="F144" s="5" t="n">
        <v>2</v>
      </c>
      <c r="G144" s="5" t="n">
        <v>1</v>
      </c>
      <c r="H144" s="6" t="n">
        <f aca="false">AVERAGE(C144:D144)</f>
        <v>0</v>
      </c>
      <c r="I144" s="6" t="n">
        <f aca="false">AVERAGE(E144:G144)</f>
        <v>1</v>
      </c>
      <c r="J144" s="3" t="n">
        <v>0</v>
      </c>
      <c r="K144" s="3" t="n">
        <v>0.18</v>
      </c>
    </row>
    <row r="145" customFormat="false" ht="15" hidden="false" customHeight="false" outlineLevel="0" collapsed="false">
      <c r="A145" s="3" t="s">
        <v>299</v>
      </c>
      <c r="B145" s="4" t="s">
        <v>300</v>
      </c>
      <c r="C145" s="5" t="n">
        <v>4</v>
      </c>
      <c r="D145" s="5" t="n">
        <v>10</v>
      </c>
      <c r="E145" s="5" t="n">
        <v>10</v>
      </c>
      <c r="F145" s="5" t="n">
        <v>1</v>
      </c>
      <c r="G145" s="5" t="n">
        <v>1</v>
      </c>
      <c r="H145" s="6" t="n">
        <f aca="false">AVERAGE(C145:D145)</f>
        <v>7</v>
      </c>
      <c r="I145" s="6" t="n">
        <f aca="false">AVERAGE(E145:G145)</f>
        <v>4</v>
      </c>
      <c r="J145" s="3" t="n">
        <v>1.8</v>
      </c>
      <c r="K145" s="3" t="n">
        <v>0.19</v>
      </c>
    </row>
    <row r="146" customFormat="false" ht="15" hidden="false" customHeight="false" outlineLevel="0" collapsed="false">
      <c r="A146" s="3" t="s">
        <v>301</v>
      </c>
      <c r="B146" s="4" t="s">
        <v>302</v>
      </c>
      <c r="C146" s="5" t="n">
        <v>39</v>
      </c>
      <c r="D146" s="5" t="n">
        <v>35</v>
      </c>
      <c r="E146" s="5" t="n">
        <v>28</v>
      </c>
      <c r="F146" s="5" t="n">
        <v>23</v>
      </c>
      <c r="G146" s="5" t="n">
        <v>32</v>
      </c>
      <c r="H146" s="6" t="n">
        <f aca="false">AVERAGE(C146:D146)</f>
        <v>37</v>
      </c>
      <c r="I146" s="6" t="n">
        <f aca="false">AVERAGE(E146:G146)</f>
        <v>27.6666666666667</v>
      </c>
      <c r="J146" s="3" t="n">
        <v>1.3</v>
      </c>
      <c r="K146" s="3" t="n">
        <v>0.19</v>
      </c>
    </row>
    <row r="147" customFormat="false" ht="15" hidden="false" customHeight="false" outlineLevel="0" collapsed="false">
      <c r="A147" s="3" t="s">
        <v>303</v>
      </c>
      <c r="B147" s="4" t="s">
        <v>304</v>
      </c>
      <c r="C147" s="5" t="n">
        <v>1</v>
      </c>
      <c r="D147" s="5" t="n">
        <v>12</v>
      </c>
      <c r="E147" s="5" t="n">
        <v>7</v>
      </c>
      <c r="F147" s="5" t="n">
        <v>2</v>
      </c>
      <c r="G147" s="5" t="n">
        <v>2</v>
      </c>
      <c r="H147" s="6" t="n">
        <f aca="false">AVERAGE(C147:D147)</f>
        <v>6.5</v>
      </c>
      <c r="I147" s="6" t="n">
        <f aca="false">AVERAGE(E147:G147)</f>
        <v>3.66666666666667</v>
      </c>
      <c r="J147" s="3" t="n">
        <v>1.8</v>
      </c>
      <c r="K147" s="3" t="n">
        <v>0.19</v>
      </c>
    </row>
    <row r="148" customFormat="false" ht="15" hidden="false" customHeight="false" outlineLevel="0" collapsed="false">
      <c r="A148" s="3" t="s">
        <v>305</v>
      </c>
      <c r="B148" s="4" t="s">
        <v>306</v>
      </c>
      <c r="C148" s="5" t="n">
        <v>3</v>
      </c>
      <c r="D148" s="5" t="n">
        <v>4</v>
      </c>
      <c r="E148" s="5" t="n">
        <v>7</v>
      </c>
      <c r="F148" s="5" t="n">
        <v>5</v>
      </c>
      <c r="G148" s="5" t="n">
        <v>3</v>
      </c>
      <c r="H148" s="6" t="n">
        <f aca="false">AVERAGE(C148:D148)</f>
        <v>3.5</v>
      </c>
      <c r="I148" s="6" t="n">
        <f aca="false">AVERAGE(E148:G148)</f>
        <v>5</v>
      </c>
      <c r="J148" s="3" t="n">
        <v>0.7</v>
      </c>
      <c r="K148" s="3" t="n">
        <v>0.19</v>
      </c>
    </row>
    <row r="149" customFormat="false" ht="15" hidden="false" customHeight="false" outlineLevel="0" collapsed="false">
      <c r="A149" s="3" t="s">
        <v>307</v>
      </c>
      <c r="B149" s="4" t="s">
        <v>308</v>
      </c>
      <c r="C149" s="5" t="n">
        <v>2</v>
      </c>
      <c r="D149" s="5" t="n">
        <v>0</v>
      </c>
      <c r="E149" s="5" t="n">
        <v>0</v>
      </c>
      <c r="F149" s="5" t="n">
        <v>0</v>
      </c>
      <c r="G149" s="5" t="n">
        <v>0</v>
      </c>
      <c r="H149" s="6" t="n">
        <f aca="false">AVERAGE(C149:D149)</f>
        <v>1</v>
      </c>
      <c r="I149" s="6" t="n">
        <f aca="false">AVERAGE(E149:G149)</f>
        <v>0</v>
      </c>
      <c r="J149" s="3" t="s">
        <v>28</v>
      </c>
      <c r="K149" s="3" t="n">
        <v>0.19</v>
      </c>
    </row>
    <row r="150" customFormat="false" ht="15" hidden="false" customHeight="false" outlineLevel="0" collapsed="false">
      <c r="A150" s="3" t="s">
        <v>309</v>
      </c>
      <c r="B150" s="4" t="s">
        <v>310</v>
      </c>
      <c r="C150" s="5" t="n">
        <v>0</v>
      </c>
      <c r="D150" s="5" t="n">
        <v>2</v>
      </c>
      <c r="E150" s="5" t="n">
        <v>0</v>
      </c>
      <c r="F150" s="5" t="n">
        <v>0</v>
      </c>
      <c r="G150" s="5" t="n">
        <v>0</v>
      </c>
      <c r="H150" s="6" t="n">
        <f aca="false">AVERAGE(C150:D150)</f>
        <v>1</v>
      </c>
      <c r="I150" s="6" t="n">
        <f aca="false">AVERAGE(E150:G150)</f>
        <v>0</v>
      </c>
      <c r="J150" s="3" t="s">
        <v>28</v>
      </c>
      <c r="K150" s="3" t="n">
        <v>0.19</v>
      </c>
    </row>
    <row r="151" customFormat="false" ht="15" hidden="false" customHeight="false" outlineLevel="0" collapsed="false">
      <c r="A151" s="3" t="s">
        <v>311</v>
      </c>
      <c r="B151" s="4" t="s">
        <v>312</v>
      </c>
      <c r="C151" s="5" t="n">
        <v>0</v>
      </c>
      <c r="D151" s="5" t="n">
        <v>2</v>
      </c>
      <c r="E151" s="5" t="n">
        <v>0</v>
      </c>
      <c r="F151" s="5" t="n">
        <v>0</v>
      </c>
      <c r="G151" s="5" t="n">
        <v>0</v>
      </c>
      <c r="H151" s="6" t="n">
        <f aca="false">AVERAGE(C151:D151)</f>
        <v>1</v>
      </c>
      <c r="I151" s="6" t="n">
        <f aca="false">AVERAGE(E151:G151)</f>
        <v>0</v>
      </c>
      <c r="J151" s="3" t="s">
        <v>28</v>
      </c>
      <c r="K151" s="3" t="n">
        <v>0.19</v>
      </c>
    </row>
    <row r="152" customFormat="false" ht="15" hidden="false" customHeight="false" outlineLevel="0" collapsed="false">
      <c r="A152" s="3" t="s">
        <v>313</v>
      </c>
      <c r="B152" s="4" t="s">
        <v>314</v>
      </c>
      <c r="C152" s="5" t="n">
        <v>0</v>
      </c>
      <c r="D152" s="5" t="n">
        <v>2</v>
      </c>
      <c r="E152" s="5" t="n">
        <v>0</v>
      </c>
      <c r="F152" s="5" t="n">
        <v>0</v>
      </c>
      <c r="G152" s="5" t="n">
        <v>0</v>
      </c>
      <c r="H152" s="6" t="n">
        <f aca="false">AVERAGE(C152:D152)</f>
        <v>1</v>
      </c>
      <c r="I152" s="6" t="n">
        <f aca="false">AVERAGE(E152:G152)</f>
        <v>0</v>
      </c>
      <c r="J152" s="3" t="s">
        <v>28</v>
      </c>
      <c r="K152" s="3" t="n">
        <v>0.19</v>
      </c>
    </row>
    <row r="153" customFormat="false" ht="15" hidden="false" customHeight="false" outlineLevel="0" collapsed="false">
      <c r="A153" s="3" t="s">
        <v>315</v>
      </c>
      <c r="B153" s="4" t="s">
        <v>316</v>
      </c>
      <c r="C153" s="5" t="n">
        <v>0</v>
      </c>
      <c r="D153" s="5" t="n">
        <v>2</v>
      </c>
      <c r="E153" s="5" t="n">
        <v>0</v>
      </c>
      <c r="F153" s="5" t="n">
        <v>0</v>
      </c>
      <c r="G153" s="5" t="n">
        <v>0</v>
      </c>
      <c r="H153" s="6" t="n">
        <f aca="false">AVERAGE(C153:D153)</f>
        <v>1</v>
      </c>
      <c r="I153" s="6" t="n">
        <f aca="false">AVERAGE(E153:G153)</f>
        <v>0</v>
      </c>
      <c r="J153" s="3" t="s">
        <v>28</v>
      </c>
      <c r="K153" s="3" t="n">
        <v>0.19</v>
      </c>
    </row>
    <row r="154" customFormat="false" ht="15" hidden="false" customHeight="false" outlineLevel="0" collapsed="false">
      <c r="A154" s="3" t="s">
        <v>317</v>
      </c>
      <c r="B154" s="4" t="s">
        <v>318</v>
      </c>
      <c r="C154" s="5" t="n">
        <v>0</v>
      </c>
      <c r="D154" s="5" t="n">
        <v>2</v>
      </c>
      <c r="E154" s="5" t="n">
        <v>0</v>
      </c>
      <c r="F154" s="5" t="n">
        <v>0</v>
      </c>
      <c r="G154" s="5" t="n">
        <v>0</v>
      </c>
      <c r="H154" s="6" t="n">
        <f aca="false">AVERAGE(C154:D154)</f>
        <v>1</v>
      </c>
      <c r="I154" s="6" t="n">
        <f aca="false">AVERAGE(E154:G154)</f>
        <v>0</v>
      </c>
      <c r="J154" s="3" t="s">
        <v>28</v>
      </c>
      <c r="K154" s="3" t="n">
        <v>0.19</v>
      </c>
    </row>
    <row r="155" customFormat="false" ht="15" hidden="false" customHeight="false" outlineLevel="0" collapsed="false">
      <c r="A155" s="3" t="s">
        <v>319</v>
      </c>
      <c r="B155" s="4" t="s">
        <v>320</v>
      </c>
      <c r="C155" s="5" t="n">
        <v>0</v>
      </c>
      <c r="D155" s="5" t="n">
        <v>2</v>
      </c>
      <c r="E155" s="5" t="n">
        <v>0</v>
      </c>
      <c r="F155" s="5" t="n">
        <v>0</v>
      </c>
      <c r="G155" s="5" t="n">
        <v>0</v>
      </c>
      <c r="H155" s="6" t="n">
        <f aca="false">AVERAGE(C155:D155)</f>
        <v>1</v>
      </c>
      <c r="I155" s="6" t="n">
        <f aca="false">AVERAGE(E155:G155)</f>
        <v>0</v>
      </c>
      <c r="J155" s="3" t="s">
        <v>28</v>
      </c>
      <c r="K155" s="3" t="n">
        <v>0.19</v>
      </c>
    </row>
    <row r="156" customFormat="false" ht="15" hidden="false" customHeight="false" outlineLevel="0" collapsed="false">
      <c r="A156" s="3" t="s">
        <v>321</v>
      </c>
      <c r="B156" s="4" t="s">
        <v>322</v>
      </c>
      <c r="C156" s="5" t="n">
        <v>0</v>
      </c>
      <c r="D156" s="5" t="n">
        <v>2</v>
      </c>
      <c r="E156" s="5" t="n">
        <v>0</v>
      </c>
      <c r="F156" s="5" t="n">
        <v>0</v>
      </c>
      <c r="G156" s="5" t="n">
        <v>0</v>
      </c>
      <c r="H156" s="6" t="n">
        <f aca="false">AVERAGE(C156:D156)</f>
        <v>1</v>
      </c>
      <c r="I156" s="6" t="n">
        <f aca="false">AVERAGE(E156:G156)</f>
        <v>0</v>
      </c>
      <c r="J156" s="3" t="s">
        <v>28</v>
      </c>
      <c r="K156" s="3" t="n">
        <v>0.19</v>
      </c>
    </row>
    <row r="157" customFormat="false" ht="15" hidden="false" customHeight="false" outlineLevel="0" collapsed="false">
      <c r="A157" s="3" t="s">
        <v>323</v>
      </c>
      <c r="B157" s="4" t="s">
        <v>324</v>
      </c>
      <c r="C157" s="5" t="n">
        <v>2</v>
      </c>
      <c r="D157" s="5" t="n">
        <v>0</v>
      </c>
      <c r="E157" s="5" t="n">
        <v>0</v>
      </c>
      <c r="F157" s="5" t="n">
        <v>0</v>
      </c>
      <c r="G157" s="5" t="n">
        <v>0</v>
      </c>
      <c r="H157" s="6" t="n">
        <f aca="false">AVERAGE(C157:D157)</f>
        <v>1</v>
      </c>
      <c r="I157" s="6" t="n">
        <f aca="false">AVERAGE(E157:G157)</f>
        <v>0</v>
      </c>
      <c r="J157" s="3" t="s">
        <v>28</v>
      </c>
      <c r="K157" s="3" t="n">
        <v>0.19</v>
      </c>
    </row>
    <row r="158" customFormat="false" ht="15" hidden="false" customHeight="false" outlineLevel="0" collapsed="false">
      <c r="A158" s="3" t="s">
        <v>325</v>
      </c>
      <c r="B158" s="4" t="s">
        <v>326</v>
      </c>
      <c r="C158" s="5" t="n">
        <v>1</v>
      </c>
      <c r="D158" s="5" t="n">
        <v>1</v>
      </c>
      <c r="E158" s="5" t="n">
        <v>0</v>
      </c>
      <c r="F158" s="5" t="n">
        <v>0</v>
      </c>
      <c r="G158" s="5" t="n">
        <v>0</v>
      </c>
      <c r="H158" s="6" t="n">
        <f aca="false">AVERAGE(C158:D158)</f>
        <v>1</v>
      </c>
      <c r="I158" s="6" t="n">
        <f aca="false">AVERAGE(E158:G158)</f>
        <v>0</v>
      </c>
      <c r="J158" s="3" t="s">
        <v>28</v>
      </c>
      <c r="K158" s="3" t="n">
        <v>0.19</v>
      </c>
    </row>
    <row r="159" customFormat="false" ht="15" hidden="false" customHeight="false" outlineLevel="0" collapsed="false">
      <c r="A159" s="3" t="s">
        <v>327</v>
      </c>
      <c r="B159" s="4" t="s">
        <v>328</v>
      </c>
      <c r="C159" s="5" t="n">
        <v>2</v>
      </c>
      <c r="D159" s="5" t="n">
        <v>0</v>
      </c>
      <c r="E159" s="5" t="n">
        <v>0</v>
      </c>
      <c r="F159" s="5" t="n">
        <v>0</v>
      </c>
      <c r="G159" s="5" t="n">
        <v>0</v>
      </c>
      <c r="H159" s="6" t="n">
        <f aca="false">AVERAGE(C159:D159)</f>
        <v>1</v>
      </c>
      <c r="I159" s="6" t="n">
        <f aca="false">AVERAGE(E159:G159)</f>
        <v>0</v>
      </c>
      <c r="J159" s="3" t="s">
        <v>28</v>
      </c>
      <c r="K159" s="3" t="n">
        <v>0.19</v>
      </c>
    </row>
    <row r="160" customFormat="false" ht="15" hidden="false" customHeight="false" outlineLevel="0" collapsed="false">
      <c r="A160" s="3" t="s">
        <v>329</v>
      </c>
      <c r="B160" s="4" t="s">
        <v>330</v>
      </c>
      <c r="C160" s="5" t="n">
        <v>2</v>
      </c>
      <c r="D160" s="5" t="n">
        <v>0</v>
      </c>
      <c r="E160" s="5" t="n">
        <v>0</v>
      </c>
      <c r="F160" s="5" t="n">
        <v>0</v>
      </c>
      <c r="G160" s="5" t="n">
        <v>0</v>
      </c>
      <c r="H160" s="6" t="n">
        <f aca="false">AVERAGE(C160:D160)</f>
        <v>1</v>
      </c>
      <c r="I160" s="6" t="n">
        <f aca="false">AVERAGE(E160:G160)</f>
        <v>0</v>
      </c>
      <c r="J160" s="3" t="s">
        <v>28</v>
      </c>
      <c r="K160" s="3" t="n">
        <v>0.19</v>
      </c>
    </row>
    <row r="161" customFormat="false" ht="15" hidden="false" customHeight="false" outlineLevel="0" collapsed="false">
      <c r="A161" s="3" t="s">
        <v>331</v>
      </c>
      <c r="B161" s="4" t="s">
        <v>332</v>
      </c>
      <c r="C161" s="5" t="n">
        <v>2</v>
      </c>
      <c r="D161" s="5" t="n">
        <v>0</v>
      </c>
      <c r="E161" s="5" t="n">
        <v>0</v>
      </c>
      <c r="F161" s="5" t="n">
        <v>0</v>
      </c>
      <c r="G161" s="5" t="n">
        <v>0</v>
      </c>
      <c r="H161" s="6" t="n">
        <f aca="false">AVERAGE(C161:D161)</f>
        <v>1</v>
      </c>
      <c r="I161" s="6" t="n">
        <f aca="false">AVERAGE(E161:G161)</f>
        <v>0</v>
      </c>
      <c r="J161" s="3" t="s">
        <v>28</v>
      </c>
      <c r="K161" s="3" t="n">
        <v>0.19</v>
      </c>
    </row>
    <row r="162" customFormat="false" ht="15" hidden="false" customHeight="false" outlineLevel="0" collapsed="false">
      <c r="A162" s="3" t="s">
        <v>333</v>
      </c>
      <c r="B162" s="4" t="s">
        <v>334</v>
      </c>
      <c r="C162" s="5" t="n">
        <v>2</v>
      </c>
      <c r="D162" s="5" t="n">
        <v>0</v>
      </c>
      <c r="E162" s="5" t="n">
        <v>0</v>
      </c>
      <c r="F162" s="5" t="n">
        <v>0</v>
      </c>
      <c r="G162" s="5" t="n">
        <v>0</v>
      </c>
      <c r="H162" s="6" t="n">
        <f aca="false">AVERAGE(C162:D162)</f>
        <v>1</v>
      </c>
      <c r="I162" s="6" t="n">
        <f aca="false">AVERAGE(E162:G162)</f>
        <v>0</v>
      </c>
      <c r="J162" s="3" t="s">
        <v>28</v>
      </c>
      <c r="K162" s="3" t="n">
        <v>0.19</v>
      </c>
    </row>
    <row r="163" customFormat="false" ht="15" hidden="false" customHeight="false" outlineLevel="0" collapsed="false">
      <c r="A163" s="3" t="s">
        <v>335</v>
      </c>
      <c r="B163" s="4" t="s">
        <v>336</v>
      </c>
      <c r="C163" s="5" t="n">
        <v>2</v>
      </c>
      <c r="D163" s="5" t="n">
        <v>7</v>
      </c>
      <c r="E163" s="5" t="n">
        <v>7</v>
      </c>
      <c r="F163" s="5" t="n">
        <v>7</v>
      </c>
      <c r="G163" s="5" t="n">
        <v>4</v>
      </c>
      <c r="H163" s="6" t="n">
        <f aca="false">AVERAGE(C163:D163)</f>
        <v>4.5</v>
      </c>
      <c r="I163" s="6" t="n">
        <f aca="false">AVERAGE(E163:G163)</f>
        <v>6</v>
      </c>
      <c r="J163" s="3" t="n">
        <v>0.8</v>
      </c>
      <c r="K163" s="3" t="n">
        <v>0.2</v>
      </c>
    </row>
    <row r="164" customFormat="false" ht="15" hidden="false" customHeight="false" outlineLevel="0" collapsed="false">
      <c r="A164" s="3" t="s">
        <v>337</v>
      </c>
      <c r="B164" s="4" t="s">
        <v>338</v>
      </c>
      <c r="C164" s="5" t="n">
        <v>9</v>
      </c>
      <c r="D164" s="5" t="n">
        <v>2</v>
      </c>
      <c r="E164" s="5" t="n">
        <v>2</v>
      </c>
      <c r="F164" s="5" t="n">
        <v>3</v>
      </c>
      <c r="G164" s="5" t="n">
        <v>4</v>
      </c>
      <c r="H164" s="6" t="n">
        <f aca="false">AVERAGE(C164:D164)</f>
        <v>5.5</v>
      </c>
      <c r="I164" s="6" t="n">
        <f aca="false">AVERAGE(E164:G164)</f>
        <v>3</v>
      </c>
      <c r="J164" s="3" t="n">
        <v>1.8</v>
      </c>
      <c r="K164" s="3" t="n">
        <v>0.2</v>
      </c>
    </row>
    <row r="165" customFormat="false" ht="15" hidden="false" customHeight="false" outlineLevel="0" collapsed="false">
      <c r="A165" s="3" t="s">
        <v>339</v>
      </c>
      <c r="B165" s="4" t="s">
        <v>340</v>
      </c>
      <c r="C165" s="5" t="n">
        <v>1</v>
      </c>
      <c r="D165" s="5" t="n">
        <v>3</v>
      </c>
      <c r="E165" s="5" t="n">
        <v>1</v>
      </c>
      <c r="F165" s="5" t="n">
        <v>3</v>
      </c>
      <c r="G165" s="5" t="n">
        <v>6</v>
      </c>
      <c r="H165" s="6" t="n">
        <f aca="false">AVERAGE(C165:D165)</f>
        <v>2</v>
      </c>
      <c r="I165" s="6" t="n">
        <f aca="false">AVERAGE(E165:G165)</f>
        <v>3.33333333333333</v>
      </c>
      <c r="J165" s="3" t="n">
        <v>0.6</v>
      </c>
      <c r="K165" s="3" t="n">
        <v>0.2</v>
      </c>
    </row>
    <row r="166" customFormat="false" ht="15" hidden="false" customHeight="false" outlineLevel="0" collapsed="false">
      <c r="A166" s="3" t="s">
        <v>341</v>
      </c>
      <c r="B166" s="4" t="s">
        <v>342</v>
      </c>
      <c r="C166" s="5" t="n">
        <v>1</v>
      </c>
      <c r="D166" s="5" t="n">
        <v>3</v>
      </c>
      <c r="E166" s="5" t="n">
        <v>3</v>
      </c>
      <c r="F166" s="5" t="n">
        <v>3</v>
      </c>
      <c r="G166" s="5" t="n">
        <v>4</v>
      </c>
      <c r="H166" s="6" t="n">
        <f aca="false">AVERAGE(C166:D166)</f>
        <v>2</v>
      </c>
      <c r="I166" s="6" t="n">
        <f aca="false">AVERAGE(E166:G166)</f>
        <v>3.33333333333333</v>
      </c>
      <c r="J166" s="3" t="n">
        <v>0.6</v>
      </c>
      <c r="K166" s="3" t="n">
        <v>0.2</v>
      </c>
    </row>
    <row r="167" customFormat="false" ht="15" hidden="false" customHeight="false" outlineLevel="0" collapsed="false">
      <c r="A167" s="3" t="s">
        <v>343</v>
      </c>
      <c r="B167" s="4" t="s">
        <v>344</v>
      </c>
      <c r="C167" s="5" t="n">
        <v>1</v>
      </c>
      <c r="D167" s="5" t="n">
        <v>3</v>
      </c>
      <c r="E167" s="5" t="n">
        <v>3</v>
      </c>
      <c r="F167" s="5" t="n">
        <v>2</v>
      </c>
      <c r="G167" s="5" t="n">
        <v>5</v>
      </c>
      <c r="H167" s="6" t="n">
        <f aca="false">AVERAGE(C167:D167)</f>
        <v>2</v>
      </c>
      <c r="I167" s="6" t="n">
        <f aca="false">AVERAGE(E167:G167)</f>
        <v>3.33333333333333</v>
      </c>
      <c r="J167" s="3" t="n">
        <v>0.6</v>
      </c>
      <c r="K167" s="3" t="n">
        <v>0.2</v>
      </c>
    </row>
    <row r="168" customFormat="false" ht="15" hidden="false" customHeight="false" outlineLevel="0" collapsed="false">
      <c r="A168" s="3" t="s">
        <v>345</v>
      </c>
      <c r="B168" s="4" t="s">
        <v>346</v>
      </c>
      <c r="C168" s="5" t="n">
        <v>2</v>
      </c>
      <c r="D168" s="5" t="n">
        <v>39</v>
      </c>
      <c r="E168" s="5" t="n">
        <v>33</v>
      </c>
      <c r="F168" s="5" t="n">
        <v>17</v>
      </c>
      <c r="G168" s="5" t="n">
        <v>14</v>
      </c>
      <c r="H168" s="6" t="n">
        <f aca="false">AVERAGE(C168:D168)</f>
        <v>20.5</v>
      </c>
      <c r="I168" s="6" t="n">
        <f aca="false">AVERAGE(E168:G168)</f>
        <v>21.3333333333333</v>
      </c>
      <c r="J168" s="3" t="n">
        <v>1</v>
      </c>
      <c r="K168" s="3" t="n">
        <v>0.21</v>
      </c>
    </row>
    <row r="169" customFormat="false" ht="15" hidden="false" customHeight="false" outlineLevel="0" collapsed="false">
      <c r="A169" s="3" t="s">
        <v>347</v>
      </c>
      <c r="B169" s="4" t="s">
        <v>348</v>
      </c>
      <c r="C169" s="5" t="n">
        <v>13</v>
      </c>
      <c r="D169" s="5" t="n">
        <v>21</v>
      </c>
      <c r="E169" s="5" t="n">
        <v>22</v>
      </c>
      <c r="F169" s="5" t="n">
        <v>5</v>
      </c>
      <c r="G169" s="5" t="n">
        <v>9</v>
      </c>
      <c r="H169" s="6" t="n">
        <f aca="false">AVERAGE(C169:D169)</f>
        <v>17</v>
      </c>
      <c r="I169" s="6" t="n">
        <f aca="false">AVERAGE(E169:G169)</f>
        <v>12</v>
      </c>
      <c r="J169" s="3" t="n">
        <v>1.4</v>
      </c>
      <c r="K169" s="3" t="n">
        <v>0.22</v>
      </c>
    </row>
    <row r="170" customFormat="false" ht="15" hidden="false" customHeight="false" outlineLevel="0" collapsed="false">
      <c r="A170" s="3" t="s">
        <v>349</v>
      </c>
      <c r="B170" s="4" t="s">
        <v>350</v>
      </c>
      <c r="C170" s="5" t="n">
        <v>3</v>
      </c>
      <c r="D170" s="5" t="n">
        <v>4</v>
      </c>
      <c r="E170" s="5" t="n">
        <v>1</v>
      </c>
      <c r="F170" s="5" t="n">
        <v>1</v>
      </c>
      <c r="G170" s="5" t="n">
        <v>3</v>
      </c>
      <c r="H170" s="6" t="n">
        <f aca="false">AVERAGE(C170:D170)</f>
        <v>3.5</v>
      </c>
      <c r="I170" s="6" t="n">
        <f aca="false">AVERAGE(E170:G170)</f>
        <v>1.66666666666667</v>
      </c>
      <c r="J170" s="3" t="n">
        <v>2.1</v>
      </c>
      <c r="K170" s="3" t="n">
        <v>0.22</v>
      </c>
    </row>
    <row r="171" customFormat="false" ht="15" hidden="false" customHeight="false" outlineLevel="0" collapsed="false">
      <c r="A171" s="3" t="s">
        <v>351</v>
      </c>
      <c r="B171" s="4" t="s">
        <v>352</v>
      </c>
      <c r="C171" s="5" t="n">
        <v>3</v>
      </c>
      <c r="D171" s="5" t="n">
        <v>4</v>
      </c>
      <c r="E171" s="5" t="n">
        <v>3</v>
      </c>
      <c r="F171" s="5" t="n">
        <v>1</v>
      </c>
      <c r="G171" s="5" t="n">
        <v>1</v>
      </c>
      <c r="H171" s="6" t="n">
        <f aca="false">AVERAGE(C171:D171)</f>
        <v>3.5</v>
      </c>
      <c r="I171" s="6" t="n">
        <f aca="false">AVERAGE(E171:G171)</f>
        <v>1.66666666666667</v>
      </c>
      <c r="J171" s="3" t="n">
        <v>2.1</v>
      </c>
      <c r="K171" s="3" t="n">
        <v>0.22</v>
      </c>
    </row>
    <row r="172" customFormat="false" ht="15" hidden="false" customHeight="false" outlineLevel="0" collapsed="false">
      <c r="A172" s="3" t="s">
        <v>353</v>
      </c>
      <c r="B172" s="4" t="s">
        <v>354</v>
      </c>
      <c r="C172" s="5" t="n">
        <v>3</v>
      </c>
      <c r="D172" s="5" t="n">
        <v>0</v>
      </c>
      <c r="E172" s="5" t="n">
        <v>1</v>
      </c>
      <c r="F172" s="5" t="n">
        <v>0</v>
      </c>
      <c r="G172" s="5" t="n">
        <v>0</v>
      </c>
      <c r="H172" s="6" t="n">
        <f aca="false">AVERAGE(C172:D172)</f>
        <v>1.5</v>
      </c>
      <c r="I172" s="6" t="n">
        <f aca="false">AVERAGE(E172:G172)</f>
        <v>0.333333333333333</v>
      </c>
      <c r="J172" s="3" t="n">
        <v>4.5</v>
      </c>
      <c r="K172" s="3" t="n">
        <v>0.22</v>
      </c>
    </row>
    <row r="173" customFormat="false" ht="15" hidden="false" customHeight="false" outlineLevel="0" collapsed="false">
      <c r="A173" s="3" t="s">
        <v>355</v>
      </c>
      <c r="B173" s="4" t="s">
        <v>356</v>
      </c>
      <c r="C173" s="5" t="n">
        <v>1</v>
      </c>
      <c r="D173" s="5" t="n">
        <v>2</v>
      </c>
      <c r="E173" s="5" t="n">
        <v>0</v>
      </c>
      <c r="F173" s="5" t="n">
        <v>0</v>
      </c>
      <c r="G173" s="5" t="n">
        <v>1</v>
      </c>
      <c r="H173" s="6" t="n">
        <f aca="false">AVERAGE(C173:D173)</f>
        <v>1.5</v>
      </c>
      <c r="I173" s="6" t="n">
        <f aca="false">AVERAGE(E173:G173)</f>
        <v>0.333333333333333</v>
      </c>
      <c r="J173" s="3" t="n">
        <v>4.5</v>
      </c>
      <c r="K173" s="3" t="n">
        <v>0.22</v>
      </c>
    </row>
    <row r="174" customFormat="false" ht="15" hidden="false" customHeight="false" outlineLevel="0" collapsed="false">
      <c r="A174" s="3" t="s">
        <v>357</v>
      </c>
      <c r="B174" s="4" t="s">
        <v>358</v>
      </c>
      <c r="C174" s="5" t="n">
        <v>0</v>
      </c>
      <c r="D174" s="5" t="n">
        <v>3</v>
      </c>
      <c r="E174" s="5" t="n">
        <v>1</v>
      </c>
      <c r="F174" s="5" t="n">
        <v>0</v>
      </c>
      <c r="G174" s="5" t="n">
        <v>0</v>
      </c>
      <c r="H174" s="6" t="n">
        <f aca="false">AVERAGE(C174:D174)</f>
        <v>1.5</v>
      </c>
      <c r="I174" s="6" t="n">
        <f aca="false">AVERAGE(E174:G174)</f>
        <v>0.333333333333333</v>
      </c>
      <c r="J174" s="3" t="n">
        <v>4.5</v>
      </c>
      <c r="K174" s="3" t="n">
        <v>0.22</v>
      </c>
    </row>
    <row r="175" customFormat="false" ht="15" hidden="false" customHeight="false" outlineLevel="0" collapsed="false">
      <c r="A175" s="3" t="s">
        <v>359</v>
      </c>
      <c r="B175" s="4" t="s">
        <v>360</v>
      </c>
      <c r="C175" s="5" t="n">
        <v>12</v>
      </c>
      <c r="D175" s="5" t="n">
        <v>5</v>
      </c>
      <c r="E175" s="5" t="n">
        <v>9</v>
      </c>
      <c r="F175" s="5" t="n">
        <v>14</v>
      </c>
      <c r="G175" s="5" t="n">
        <v>6</v>
      </c>
      <c r="H175" s="6" t="n">
        <f aca="false">AVERAGE(C175:D175)</f>
        <v>8.5</v>
      </c>
      <c r="I175" s="6" t="n">
        <f aca="false">AVERAGE(E175:G175)</f>
        <v>9.66666666666667</v>
      </c>
      <c r="J175" s="3" t="n">
        <v>0.9</v>
      </c>
      <c r="K175" s="3" t="n">
        <v>0.23</v>
      </c>
    </row>
    <row r="176" customFormat="false" ht="15" hidden="false" customHeight="false" outlineLevel="0" collapsed="false">
      <c r="A176" s="3" t="s">
        <v>361</v>
      </c>
      <c r="B176" s="4" t="s">
        <v>362</v>
      </c>
      <c r="C176" s="5" t="n">
        <v>3</v>
      </c>
      <c r="D176" s="5" t="n">
        <v>1</v>
      </c>
      <c r="E176" s="5" t="n">
        <v>2</v>
      </c>
      <c r="F176" s="5" t="n">
        <v>0</v>
      </c>
      <c r="G176" s="5" t="n">
        <v>0</v>
      </c>
      <c r="H176" s="6" t="n">
        <f aca="false">AVERAGE(C176:D176)</f>
        <v>2</v>
      </c>
      <c r="I176" s="6" t="n">
        <f aca="false">AVERAGE(E176:G176)</f>
        <v>0.666666666666667</v>
      </c>
      <c r="J176" s="3" t="n">
        <v>3</v>
      </c>
      <c r="K176" s="3" t="n">
        <v>0.23</v>
      </c>
    </row>
    <row r="177" customFormat="false" ht="15" hidden="false" customHeight="false" outlineLevel="0" collapsed="false">
      <c r="A177" s="3" t="s">
        <v>363</v>
      </c>
      <c r="B177" s="4" t="s">
        <v>364</v>
      </c>
      <c r="C177" s="5" t="n">
        <v>4</v>
      </c>
      <c r="D177" s="5" t="n">
        <v>1</v>
      </c>
      <c r="E177" s="5" t="n">
        <v>1</v>
      </c>
      <c r="F177" s="5" t="n">
        <v>1</v>
      </c>
      <c r="G177" s="5" t="n">
        <v>1</v>
      </c>
      <c r="H177" s="6" t="n">
        <f aca="false">AVERAGE(C177:D177)</f>
        <v>2.5</v>
      </c>
      <c r="I177" s="6" t="n">
        <f aca="false">AVERAGE(E177:G177)</f>
        <v>1</v>
      </c>
      <c r="J177" s="3" t="n">
        <v>2.5</v>
      </c>
      <c r="K177" s="3" t="n">
        <v>0.23</v>
      </c>
    </row>
    <row r="178" customFormat="false" ht="15" hidden="false" customHeight="false" outlineLevel="0" collapsed="false">
      <c r="A178" s="3" t="s">
        <v>365</v>
      </c>
      <c r="B178" s="4" t="s">
        <v>366</v>
      </c>
      <c r="C178" s="5" t="n">
        <v>3</v>
      </c>
      <c r="D178" s="5" t="n">
        <v>3</v>
      </c>
      <c r="E178" s="5" t="n">
        <v>2</v>
      </c>
      <c r="F178" s="5" t="n">
        <v>1</v>
      </c>
      <c r="G178" s="5" t="n">
        <v>1</v>
      </c>
      <c r="H178" s="6" t="n">
        <f aca="false">AVERAGE(C178:D178)</f>
        <v>3</v>
      </c>
      <c r="I178" s="6" t="n">
        <f aca="false">AVERAGE(E178:G178)</f>
        <v>1.33333333333333</v>
      </c>
      <c r="J178" s="3" t="n">
        <v>2.2</v>
      </c>
      <c r="K178" s="3" t="n">
        <v>0.23</v>
      </c>
    </row>
    <row r="179" customFormat="false" ht="15" hidden="false" customHeight="false" outlineLevel="0" collapsed="false">
      <c r="A179" s="3" t="s">
        <v>367</v>
      </c>
      <c r="B179" s="4" t="s">
        <v>368</v>
      </c>
      <c r="C179" s="5" t="n">
        <v>2</v>
      </c>
      <c r="D179" s="5" t="n">
        <v>3</v>
      </c>
      <c r="E179" s="5" t="n">
        <v>3</v>
      </c>
      <c r="F179" s="5" t="n">
        <v>0</v>
      </c>
      <c r="G179" s="5" t="n">
        <v>0</v>
      </c>
      <c r="H179" s="6" t="n">
        <f aca="false">AVERAGE(C179:D179)</f>
        <v>2.5</v>
      </c>
      <c r="I179" s="6" t="n">
        <f aca="false">AVERAGE(E179:G179)</f>
        <v>1</v>
      </c>
      <c r="J179" s="3" t="n">
        <v>2.5</v>
      </c>
      <c r="K179" s="3" t="n">
        <v>0.23</v>
      </c>
    </row>
    <row r="180" customFormat="false" ht="15" hidden="false" customHeight="false" outlineLevel="0" collapsed="false">
      <c r="A180" s="3" t="s">
        <v>369</v>
      </c>
      <c r="B180" s="4" t="s">
        <v>370</v>
      </c>
      <c r="C180" s="5" t="n">
        <v>3</v>
      </c>
      <c r="D180" s="5" t="n">
        <v>2</v>
      </c>
      <c r="E180" s="5" t="n">
        <v>2</v>
      </c>
      <c r="F180" s="5" t="n">
        <v>1</v>
      </c>
      <c r="G180" s="5" t="n">
        <v>0</v>
      </c>
      <c r="H180" s="6" t="n">
        <f aca="false">AVERAGE(C180:D180)</f>
        <v>2.5</v>
      </c>
      <c r="I180" s="6" t="n">
        <f aca="false">AVERAGE(E180:G180)</f>
        <v>1</v>
      </c>
      <c r="J180" s="3" t="n">
        <v>2.5</v>
      </c>
      <c r="K180" s="3" t="n">
        <v>0.23</v>
      </c>
    </row>
    <row r="181" customFormat="false" ht="15" hidden="false" customHeight="false" outlineLevel="0" collapsed="false">
      <c r="A181" s="3" t="s">
        <v>371</v>
      </c>
      <c r="B181" s="4" t="s">
        <v>372</v>
      </c>
      <c r="C181" s="5" t="n">
        <v>4</v>
      </c>
      <c r="D181" s="5" t="n">
        <v>1</v>
      </c>
      <c r="E181" s="5" t="n">
        <v>0</v>
      </c>
      <c r="F181" s="5" t="n">
        <v>0</v>
      </c>
      <c r="G181" s="5" t="n">
        <v>3</v>
      </c>
      <c r="H181" s="6" t="n">
        <f aca="false">AVERAGE(C181:D181)</f>
        <v>2.5</v>
      </c>
      <c r="I181" s="6" t="n">
        <f aca="false">AVERAGE(E181:G181)</f>
        <v>1</v>
      </c>
      <c r="J181" s="3" t="n">
        <v>2.5</v>
      </c>
      <c r="K181" s="3" t="n">
        <v>0.23</v>
      </c>
    </row>
    <row r="182" customFormat="false" ht="15" hidden="false" customHeight="false" outlineLevel="0" collapsed="false">
      <c r="A182" s="3" t="s">
        <v>373</v>
      </c>
      <c r="B182" s="4" t="s">
        <v>374</v>
      </c>
      <c r="C182" s="5" t="n">
        <v>0</v>
      </c>
      <c r="D182" s="5" t="n">
        <v>4</v>
      </c>
      <c r="E182" s="5" t="n">
        <v>2</v>
      </c>
      <c r="F182" s="5" t="n">
        <v>0</v>
      </c>
      <c r="G182" s="5" t="n">
        <v>0</v>
      </c>
      <c r="H182" s="6" t="n">
        <f aca="false">AVERAGE(C182:D182)</f>
        <v>2</v>
      </c>
      <c r="I182" s="6" t="n">
        <f aca="false">AVERAGE(E182:G182)</f>
        <v>0.666666666666667</v>
      </c>
      <c r="J182" s="3" t="n">
        <v>3</v>
      </c>
      <c r="K182" s="3" t="n">
        <v>0.23</v>
      </c>
    </row>
    <row r="183" customFormat="false" ht="15" hidden="false" customHeight="false" outlineLevel="0" collapsed="false">
      <c r="A183" s="3" t="s">
        <v>375</v>
      </c>
      <c r="B183" s="4" t="s">
        <v>376</v>
      </c>
      <c r="C183" s="5" t="n">
        <v>0</v>
      </c>
      <c r="D183" s="5" t="n">
        <v>4</v>
      </c>
      <c r="E183" s="5" t="n">
        <v>2</v>
      </c>
      <c r="F183" s="5" t="n">
        <v>0</v>
      </c>
      <c r="G183" s="5" t="n">
        <v>0</v>
      </c>
      <c r="H183" s="6" t="n">
        <f aca="false">AVERAGE(C183:D183)</f>
        <v>2</v>
      </c>
      <c r="I183" s="6" t="n">
        <f aca="false">AVERAGE(E183:G183)</f>
        <v>0.666666666666667</v>
      </c>
      <c r="J183" s="3" t="n">
        <v>3</v>
      </c>
      <c r="K183" s="3" t="n">
        <v>0.23</v>
      </c>
    </row>
    <row r="184" customFormat="false" ht="15" hidden="false" customHeight="false" outlineLevel="0" collapsed="false">
      <c r="A184" s="3" t="s">
        <v>377</v>
      </c>
      <c r="B184" s="4" t="s">
        <v>378</v>
      </c>
      <c r="C184" s="5" t="n">
        <v>7</v>
      </c>
      <c r="D184" s="5" t="n">
        <v>5</v>
      </c>
      <c r="E184" s="5" t="n">
        <v>7</v>
      </c>
      <c r="F184" s="5" t="n">
        <v>8</v>
      </c>
      <c r="G184" s="5" t="n">
        <v>6</v>
      </c>
      <c r="H184" s="6" t="n">
        <f aca="false">AVERAGE(C184:D184)</f>
        <v>6</v>
      </c>
      <c r="I184" s="6" t="n">
        <f aca="false">AVERAGE(E184:G184)</f>
        <v>7</v>
      </c>
      <c r="J184" s="3" t="n">
        <v>0.9</v>
      </c>
      <c r="K184" s="3" t="n">
        <v>0.26</v>
      </c>
    </row>
    <row r="185" customFormat="false" ht="15" hidden="false" customHeight="false" outlineLevel="0" collapsed="false">
      <c r="A185" s="3" t="s">
        <v>379</v>
      </c>
      <c r="B185" s="4" t="s">
        <v>380</v>
      </c>
      <c r="C185" s="5" t="n">
        <v>2</v>
      </c>
      <c r="D185" s="5" t="n">
        <v>2</v>
      </c>
      <c r="E185" s="5" t="n">
        <v>2</v>
      </c>
      <c r="F185" s="5" t="n">
        <v>4</v>
      </c>
      <c r="G185" s="5" t="n">
        <v>3</v>
      </c>
      <c r="H185" s="6" t="n">
        <f aca="false">AVERAGE(C185:D185)</f>
        <v>2</v>
      </c>
      <c r="I185" s="6" t="n">
        <f aca="false">AVERAGE(E185:G185)</f>
        <v>3</v>
      </c>
      <c r="J185" s="3" t="n">
        <v>0.7</v>
      </c>
      <c r="K185" s="3" t="n">
        <v>0.26</v>
      </c>
    </row>
    <row r="186" customFormat="false" ht="15" hidden="false" customHeight="false" outlineLevel="0" collapsed="false">
      <c r="A186" s="3" t="s">
        <v>381</v>
      </c>
      <c r="B186" s="4" t="s">
        <v>382</v>
      </c>
      <c r="C186" s="5" t="n">
        <v>0</v>
      </c>
      <c r="D186" s="5" t="n">
        <v>4</v>
      </c>
      <c r="E186" s="5" t="n">
        <v>3</v>
      </c>
      <c r="F186" s="5" t="n">
        <v>3</v>
      </c>
      <c r="G186" s="5" t="n">
        <v>3</v>
      </c>
      <c r="H186" s="6" t="n">
        <f aca="false">AVERAGE(C186:D186)</f>
        <v>2</v>
      </c>
      <c r="I186" s="6" t="n">
        <f aca="false">AVERAGE(E186:G186)</f>
        <v>3</v>
      </c>
      <c r="J186" s="3" t="n">
        <v>0.7</v>
      </c>
      <c r="K186" s="3" t="n">
        <v>0.26</v>
      </c>
    </row>
    <row r="187" customFormat="false" ht="15" hidden="false" customHeight="false" outlineLevel="0" collapsed="false">
      <c r="A187" s="3" t="s">
        <v>383</v>
      </c>
      <c r="B187" s="4" t="s">
        <v>384</v>
      </c>
      <c r="C187" s="5" t="n">
        <v>7</v>
      </c>
      <c r="D187" s="5" t="n">
        <v>15</v>
      </c>
      <c r="E187" s="5" t="n">
        <v>16</v>
      </c>
      <c r="F187" s="5" t="n">
        <v>3</v>
      </c>
      <c r="G187" s="5" t="n">
        <v>4</v>
      </c>
      <c r="H187" s="6" t="n">
        <f aca="false">AVERAGE(C187:D187)</f>
        <v>11</v>
      </c>
      <c r="I187" s="6" t="n">
        <f aca="false">AVERAGE(E187:G187)</f>
        <v>7.66666666666667</v>
      </c>
      <c r="J187" s="3" t="n">
        <v>1.4</v>
      </c>
      <c r="K187" s="3" t="n">
        <v>0.27</v>
      </c>
    </row>
    <row r="188" customFormat="false" ht="15" hidden="false" customHeight="false" outlineLevel="0" collapsed="false">
      <c r="A188" s="3" t="s">
        <v>385</v>
      </c>
      <c r="B188" s="4" t="s">
        <v>386</v>
      </c>
      <c r="C188" s="5" t="n">
        <v>8</v>
      </c>
      <c r="D188" s="5" t="n">
        <v>9</v>
      </c>
      <c r="E188" s="5" t="n">
        <v>6</v>
      </c>
      <c r="F188" s="5" t="n">
        <v>5</v>
      </c>
      <c r="G188" s="5" t="n">
        <v>6</v>
      </c>
      <c r="H188" s="6" t="n">
        <f aca="false">AVERAGE(C188:D188)</f>
        <v>8.5</v>
      </c>
      <c r="I188" s="6" t="n">
        <f aca="false">AVERAGE(E188:G188)</f>
        <v>5.66666666666667</v>
      </c>
      <c r="J188" s="3" t="n">
        <v>1.5</v>
      </c>
      <c r="K188" s="3" t="n">
        <v>0.27</v>
      </c>
    </row>
    <row r="189" customFormat="false" ht="15" hidden="false" customHeight="false" outlineLevel="0" collapsed="false">
      <c r="A189" s="3" t="s">
        <v>387</v>
      </c>
      <c r="B189" s="4" t="s">
        <v>388</v>
      </c>
      <c r="C189" s="5" t="n">
        <v>6</v>
      </c>
      <c r="D189" s="5" t="n">
        <v>4</v>
      </c>
      <c r="E189" s="5" t="n">
        <v>4</v>
      </c>
      <c r="F189" s="5" t="n">
        <v>5</v>
      </c>
      <c r="G189" s="5" t="n">
        <v>9</v>
      </c>
      <c r="H189" s="6" t="n">
        <f aca="false">AVERAGE(C189:D189)</f>
        <v>5</v>
      </c>
      <c r="I189" s="6" t="n">
        <f aca="false">AVERAGE(E189:G189)</f>
        <v>6</v>
      </c>
      <c r="J189" s="3" t="n">
        <v>0.8</v>
      </c>
      <c r="K189" s="3" t="n">
        <v>0.27</v>
      </c>
    </row>
    <row r="190" customFormat="false" ht="15" hidden="false" customHeight="false" outlineLevel="0" collapsed="false">
      <c r="A190" s="3" t="s">
        <v>389</v>
      </c>
      <c r="B190" s="4" t="s">
        <v>390</v>
      </c>
      <c r="C190" s="5" t="n">
        <v>10</v>
      </c>
      <c r="D190" s="5" t="n">
        <v>0</v>
      </c>
      <c r="E190" s="5" t="n">
        <v>2</v>
      </c>
      <c r="F190" s="5" t="n">
        <v>7</v>
      </c>
      <c r="G190" s="5" t="n">
        <v>9</v>
      </c>
      <c r="H190" s="6" t="n">
        <f aca="false">AVERAGE(C190:D190)</f>
        <v>5</v>
      </c>
      <c r="I190" s="6" t="n">
        <f aca="false">AVERAGE(E190:G190)</f>
        <v>6</v>
      </c>
      <c r="J190" s="3" t="n">
        <v>0.8</v>
      </c>
      <c r="K190" s="3" t="n">
        <v>0.27</v>
      </c>
    </row>
    <row r="191" customFormat="false" ht="15" hidden="false" customHeight="false" outlineLevel="0" collapsed="false">
      <c r="A191" s="3" t="s">
        <v>391</v>
      </c>
      <c r="B191" s="4" t="s">
        <v>392</v>
      </c>
      <c r="C191" s="5" t="n">
        <v>2</v>
      </c>
      <c r="D191" s="5" t="n">
        <v>6</v>
      </c>
      <c r="E191" s="5" t="n">
        <v>5</v>
      </c>
      <c r="F191" s="5" t="n">
        <v>6</v>
      </c>
      <c r="G191" s="5" t="n">
        <v>4</v>
      </c>
      <c r="H191" s="6" t="n">
        <f aca="false">AVERAGE(C191:D191)</f>
        <v>4</v>
      </c>
      <c r="I191" s="6" t="n">
        <f aca="false">AVERAGE(E191:G191)</f>
        <v>5</v>
      </c>
      <c r="J191" s="3" t="n">
        <v>0.8</v>
      </c>
      <c r="K191" s="3" t="n">
        <v>0.27</v>
      </c>
    </row>
    <row r="192" customFormat="false" ht="15" hidden="false" customHeight="false" outlineLevel="0" collapsed="false">
      <c r="A192" s="3" t="s">
        <v>393</v>
      </c>
      <c r="B192" s="4" t="s">
        <v>394</v>
      </c>
      <c r="C192" s="5" t="n">
        <v>0</v>
      </c>
      <c r="D192" s="5" t="n">
        <v>1</v>
      </c>
      <c r="E192" s="5" t="n">
        <v>4</v>
      </c>
      <c r="F192" s="5" t="n">
        <v>0</v>
      </c>
      <c r="G192" s="5" t="n">
        <v>0</v>
      </c>
      <c r="H192" s="6" t="n">
        <f aca="false">AVERAGE(C192:D192)</f>
        <v>0.5</v>
      </c>
      <c r="I192" s="6" t="n">
        <f aca="false">AVERAGE(E192:G192)</f>
        <v>1.33333333333333</v>
      </c>
      <c r="J192" s="3" t="n">
        <v>0.4</v>
      </c>
      <c r="K192" s="3" t="n">
        <v>0.28</v>
      </c>
    </row>
    <row r="193" customFormat="false" ht="15" hidden="false" customHeight="false" outlineLevel="0" collapsed="false">
      <c r="A193" s="3" t="s">
        <v>395</v>
      </c>
      <c r="B193" s="4" t="s">
        <v>396</v>
      </c>
      <c r="C193" s="5" t="n">
        <v>0</v>
      </c>
      <c r="D193" s="5" t="n">
        <v>1</v>
      </c>
      <c r="E193" s="5" t="n">
        <v>3</v>
      </c>
      <c r="F193" s="5" t="n">
        <v>0</v>
      </c>
      <c r="G193" s="5" t="n">
        <v>1</v>
      </c>
      <c r="H193" s="6" t="n">
        <f aca="false">AVERAGE(C193:D193)</f>
        <v>0.5</v>
      </c>
      <c r="I193" s="6" t="n">
        <f aca="false">AVERAGE(E193:G193)</f>
        <v>1.33333333333333</v>
      </c>
      <c r="J193" s="3" t="n">
        <v>0.4</v>
      </c>
      <c r="K193" s="3" t="n">
        <v>0.28</v>
      </c>
    </row>
    <row r="194" customFormat="false" ht="15" hidden="false" customHeight="false" outlineLevel="0" collapsed="false">
      <c r="A194" s="3" t="s">
        <v>397</v>
      </c>
      <c r="B194" s="4" t="s">
        <v>398</v>
      </c>
      <c r="C194" s="5" t="n">
        <v>1</v>
      </c>
      <c r="D194" s="5" t="n">
        <v>0</v>
      </c>
      <c r="E194" s="5" t="n">
        <v>3</v>
      </c>
      <c r="F194" s="5" t="n">
        <v>1</v>
      </c>
      <c r="G194" s="5" t="n">
        <v>0</v>
      </c>
      <c r="H194" s="6" t="n">
        <f aca="false">AVERAGE(C194:D194)</f>
        <v>0.5</v>
      </c>
      <c r="I194" s="6" t="n">
        <f aca="false">AVERAGE(E194:G194)</f>
        <v>1.33333333333333</v>
      </c>
      <c r="J194" s="3" t="n">
        <v>0.4</v>
      </c>
      <c r="K194" s="3" t="n">
        <v>0.28</v>
      </c>
    </row>
    <row r="195" customFormat="false" ht="15" hidden="false" customHeight="false" outlineLevel="0" collapsed="false">
      <c r="A195" s="3" t="s">
        <v>399</v>
      </c>
      <c r="B195" s="4" t="s">
        <v>400</v>
      </c>
      <c r="C195" s="5" t="n">
        <v>1</v>
      </c>
      <c r="D195" s="5" t="n">
        <v>0</v>
      </c>
      <c r="E195" s="5" t="n">
        <v>1</v>
      </c>
      <c r="F195" s="5" t="n">
        <v>1</v>
      </c>
      <c r="G195" s="5" t="n">
        <v>2</v>
      </c>
      <c r="H195" s="6" t="n">
        <f aca="false">AVERAGE(C195:D195)</f>
        <v>0.5</v>
      </c>
      <c r="I195" s="6" t="n">
        <f aca="false">AVERAGE(E195:G195)</f>
        <v>1.33333333333333</v>
      </c>
      <c r="J195" s="3" t="n">
        <v>0.4</v>
      </c>
      <c r="K195" s="3" t="n">
        <v>0.28</v>
      </c>
    </row>
    <row r="196" customFormat="false" ht="15" hidden="false" customHeight="false" outlineLevel="0" collapsed="false">
      <c r="A196" s="3" t="s">
        <v>401</v>
      </c>
      <c r="B196" s="4" t="s">
        <v>402</v>
      </c>
      <c r="C196" s="5" t="n">
        <v>0</v>
      </c>
      <c r="D196" s="5" t="n">
        <v>1</v>
      </c>
      <c r="E196" s="5" t="n">
        <v>1</v>
      </c>
      <c r="F196" s="5" t="n">
        <v>2</v>
      </c>
      <c r="G196" s="5" t="n">
        <v>1</v>
      </c>
      <c r="H196" s="6" t="n">
        <f aca="false">AVERAGE(C196:D196)</f>
        <v>0.5</v>
      </c>
      <c r="I196" s="6" t="n">
        <f aca="false">AVERAGE(E196:G196)</f>
        <v>1.33333333333333</v>
      </c>
      <c r="J196" s="3" t="n">
        <v>0.4</v>
      </c>
      <c r="K196" s="3" t="n">
        <v>0.28</v>
      </c>
    </row>
    <row r="197" customFormat="false" ht="15" hidden="false" customHeight="false" outlineLevel="0" collapsed="false">
      <c r="A197" s="3" t="s">
        <v>403</v>
      </c>
      <c r="B197" s="4" t="s">
        <v>404</v>
      </c>
      <c r="C197" s="5" t="n">
        <v>3</v>
      </c>
      <c r="D197" s="5" t="n">
        <v>6</v>
      </c>
      <c r="E197" s="5" t="n">
        <v>7</v>
      </c>
      <c r="F197" s="5" t="n">
        <v>1</v>
      </c>
      <c r="G197" s="5" t="n">
        <v>0</v>
      </c>
      <c r="H197" s="6" t="n">
        <f aca="false">AVERAGE(C197:D197)</f>
        <v>4.5</v>
      </c>
      <c r="I197" s="6" t="n">
        <f aca="false">AVERAGE(E197:G197)</f>
        <v>2.66666666666667</v>
      </c>
      <c r="J197" s="3" t="n">
        <v>1.7</v>
      </c>
      <c r="K197" s="3" t="n">
        <v>0.29</v>
      </c>
    </row>
    <row r="198" customFormat="false" ht="15" hidden="false" customHeight="false" outlineLevel="0" collapsed="false">
      <c r="A198" s="3" t="s">
        <v>405</v>
      </c>
      <c r="B198" s="4" t="s">
        <v>406</v>
      </c>
      <c r="C198" s="5" t="n">
        <v>1</v>
      </c>
      <c r="D198" s="5" t="n">
        <v>4</v>
      </c>
      <c r="E198" s="5" t="n">
        <v>6</v>
      </c>
      <c r="F198" s="5" t="n">
        <v>3</v>
      </c>
      <c r="G198" s="5" t="n">
        <v>1</v>
      </c>
      <c r="H198" s="6" t="n">
        <f aca="false">AVERAGE(C198:D198)</f>
        <v>2.5</v>
      </c>
      <c r="I198" s="6" t="n">
        <f aca="false">AVERAGE(E198:G198)</f>
        <v>3.33333333333333</v>
      </c>
      <c r="J198" s="3" t="n">
        <v>0.8</v>
      </c>
      <c r="K198" s="3" t="n">
        <v>0.3</v>
      </c>
    </row>
    <row r="199" customFormat="false" ht="15" hidden="false" customHeight="false" outlineLevel="0" collapsed="false">
      <c r="A199" s="3" t="s">
        <v>407</v>
      </c>
      <c r="B199" s="4" t="s">
        <v>408</v>
      </c>
      <c r="C199" s="5" t="n">
        <v>0</v>
      </c>
      <c r="D199" s="5" t="n">
        <v>3</v>
      </c>
      <c r="E199" s="5" t="n">
        <v>2</v>
      </c>
      <c r="F199" s="5" t="n">
        <v>4</v>
      </c>
      <c r="G199" s="5" t="n">
        <v>1</v>
      </c>
      <c r="H199" s="6" t="n">
        <f aca="false">AVERAGE(C199:D199)</f>
        <v>1.5</v>
      </c>
      <c r="I199" s="6" t="n">
        <f aca="false">AVERAGE(E199:G199)</f>
        <v>2.33333333333333</v>
      </c>
      <c r="J199" s="3" t="n">
        <v>0.6</v>
      </c>
      <c r="K199" s="3" t="n">
        <v>0.3</v>
      </c>
    </row>
    <row r="200" customFormat="false" ht="15" hidden="false" customHeight="false" outlineLevel="0" collapsed="false">
      <c r="A200" s="3" t="s">
        <v>409</v>
      </c>
      <c r="B200" s="4" t="s">
        <v>410</v>
      </c>
      <c r="C200" s="5" t="n">
        <v>2</v>
      </c>
      <c r="D200" s="5" t="n">
        <v>11</v>
      </c>
      <c r="E200" s="5" t="n">
        <v>10</v>
      </c>
      <c r="F200" s="5" t="n">
        <v>2</v>
      </c>
      <c r="G200" s="5" t="n">
        <v>1</v>
      </c>
      <c r="H200" s="6" t="n">
        <f aca="false">AVERAGE(C200:D200)</f>
        <v>6.5</v>
      </c>
      <c r="I200" s="6" t="n">
        <f aca="false">AVERAGE(E200:G200)</f>
        <v>4.33333333333333</v>
      </c>
      <c r="J200" s="3" t="n">
        <v>1.5</v>
      </c>
      <c r="K200" s="3" t="n">
        <v>0.31</v>
      </c>
    </row>
    <row r="201" customFormat="false" ht="15" hidden="false" customHeight="false" outlineLevel="0" collapsed="false">
      <c r="A201" s="3" t="s">
        <v>411</v>
      </c>
      <c r="B201" s="4" t="s">
        <v>412</v>
      </c>
      <c r="C201" s="5" t="n">
        <v>5</v>
      </c>
      <c r="D201" s="5" t="n">
        <v>2</v>
      </c>
      <c r="E201" s="5" t="n">
        <v>4</v>
      </c>
      <c r="F201" s="5" t="n">
        <v>2</v>
      </c>
      <c r="G201" s="5" t="n">
        <v>0</v>
      </c>
      <c r="H201" s="6" t="n">
        <f aca="false">AVERAGE(C201:D201)</f>
        <v>3.5</v>
      </c>
      <c r="I201" s="6" t="n">
        <f aca="false">AVERAGE(E201:G201)</f>
        <v>2</v>
      </c>
      <c r="J201" s="3" t="n">
        <v>1.8</v>
      </c>
      <c r="K201" s="3" t="n">
        <v>0.31</v>
      </c>
    </row>
    <row r="202" customFormat="false" ht="15" hidden="false" customHeight="false" outlineLevel="0" collapsed="false">
      <c r="A202" s="3" t="s">
        <v>413</v>
      </c>
      <c r="B202" s="4" t="s">
        <v>414</v>
      </c>
      <c r="C202" s="5" t="n">
        <v>7</v>
      </c>
      <c r="D202" s="5" t="n">
        <v>13</v>
      </c>
      <c r="E202" s="5" t="n">
        <v>9</v>
      </c>
      <c r="F202" s="5" t="n">
        <v>10</v>
      </c>
      <c r="G202" s="5" t="n">
        <v>12</v>
      </c>
      <c r="H202" s="6" t="n">
        <f aca="false">AVERAGE(C202:D202)</f>
        <v>10</v>
      </c>
      <c r="I202" s="6" t="n">
        <f aca="false">AVERAGE(E202:G202)</f>
        <v>10.3333333333333</v>
      </c>
      <c r="J202" s="3" t="n">
        <v>1</v>
      </c>
      <c r="K202" s="3" t="n">
        <v>0.32</v>
      </c>
    </row>
    <row r="203" customFormat="false" ht="15" hidden="false" customHeight="false" outlineLevel="0" collapsed="false">
      <c r="A203" s="3" t="s">
        <v>415</v>
      </c>
      <c r="B203" s="4" t="s">
        <v>416</v>
      </c>
      <c r="C203" s="5" t="n">
        <v>0</v>
      </c>
      <c r="D203" s="5" t="n">
        <v>0</v>
      </c>
      <c r="E203" s="5" t="n">
        <v>2</v>
      </c>
      <c r="F203" s="5" t="n">
        <v>0</v>
      </c>
      <c r="G203" s="5" t="n">
        <v>0</v>
      </c>
      <c r="H203" s="6" t="n">
        <f aca="false">AVERAGE(C203:D203)</f>
        <v>0</v>
      </c>
      <c r="I203" s="6" t="n">
        <f aca="false">AVERAGE(E203:G203)</f>
        <v>0.666666666666667</v>
      </c>
      <c r="J203" s="3" t="n">
        <v>0</v>
      </c>
      <c r="K203" s="3" t="n">
        <v>0.32</v>
      </c>
    </row>
    <row r="204" customFormat="false" ht="15" hidden="false" customHeight="false" outlineLevel="0" collapsed="false">
      <c r="A204" s="3" t="s">
        <v>417</v>
      </c>
      <c r="B204" s="4" t="s">
        <v>418</v>
      </c>
      <c r="C204" s="5" t="n">
        <v>0</v>
      </c>
      <c r="D204" s="5" t="n">
        <v>0</v>
      </c>
      <c r="E204" s="5" t="n">
        <v>1</v>
      </c>
      <c r="F204" s="5" t="n">
        <v>1</v>
      </c>
      <c r="G204" s="5" t="n">
        <v>0</v>
      </c>
      <c r="H204" s="6" t="n">
        <f aca="false">AVERAGE(C204:D204)</f>
        <v>0</v>
      </c>
      <c r="I204" s="6" t="n">
        <f aca="false">AVERAGE(E204:G204)</f>
        <v>0.666666666666667</v>
      </c>
      <c r="J204" s="3" t="n">
        <v>0</v>
      </c>
      <c r="K204" s="3" t="n">
        <v>0.32</v>
      </c>
    </row>
    <row r="205" customFormat="false" ht="15" hidden="false" customHeight="false" outlineLevel="0" collapsed="false">
      <c r="A205" s="3" t="s">
        <v>419</v>
      </c>
      <c r="B205" s="4" t="s">
        <v>420</v>
      </c>
      <c r="C205" s="5" t="n">
        <v>0</v>
      </c>
      <c r="D205" s="5" t="n">
        <v>0</v>
      </c>
      <c r="E205" s="5" t="n">
        <v>2</v>
      </c>
      <c r="F205" s="5" t="n">
        <v>0</v>
      </c>
      <c r="G205" s="5" t="n">
        <v>0</v>
      </c>
      <c r="H205" s="6" t="n">
        <f aca="false">AVERAGE(C205:D205)</f>
        <v>0</v>
      </c>
      <c r="I205" s="6" t="n">
        <f aca="false">AVERAGE(E205:G205)</f>
        <v>0.666666666666667</v>
      </c>
      <c r="J205" s="3" t="n">
        <v>0</v>
      </c>
      <c r="K205" s="3" t="n">
        <v>0.32</v>
      </c>
    </row>
    <row r="206" customFormat="false" ht="15" hidden="false" customHeight="false" outlineLevel="0" collapsed="false">
      <c r="A206" s="3" t="s">
        <v>421</v>
      </c>
      <c r="B206" s="4" t="s">
        <v>422</v>
      </c>
      <c r="C206" s="5" t="n">
        <v>0</v>
      </c>
      <c r="D206" s="5" t="n">
        <v>0</v>
      </c>
      <c r="E206" s="5" t="n">
        <v>2</v>
      </c>
      <c r="F206" s="5" t="n">
        <v>0</v>
      </c>
      <c r="G206" s="5" t="n">
        <v>0</v>
      </c>
      <c r="H206" s="6" t="n">
        <f aca="false">AVERAGE(C206:D206)</f>
        <v>0</v>
      </c>
      <c r="I206" s="6" t="n">
        <f aca="false">AVERAGE(E206:G206)</f>
        <v>0.666666666666667</v>
      </c>
      <c r="J206" s="3" t="n">
        <v>0</v>
      </c>
      <c r="K206" s="3" t="n">
        <v>0.32</v>
      </c>
    </row>
    <row r="207" customFormat="false" ht="15" hidden="false" customHeight="false" outlineLevel="0" collapsed="false">
      <c r="A207" s="3" t="s">
        <v>423</v>
      </c>
      <c r="B207" s="4" t="s">
        <v>424</v>
      </c>
      <c r="C207" s="5" t="n">
        <v>8</v>
      </c>
      <c r="D207" s="5" t="n">
        <v>9</v>
      </c>
      <c r="E207" s="5" t="n">
        <v>11</v>
      </c>
      <c r="F207" s="5" t="n">
        <v>3</v>
      </c>
      <c r="G207" s="5" t="n">
        <v>4</v>
      </c>
      <c r="H207" s="6" t="n">
        <f aca="false">AVERAGE(C207:D207)</f>
        <v>8.5</v>
      </c>
      <c r="I207" s="6" t="n">
        <f aca="false">AVERAGE(E207:G207)</f>
        <v>6</v>
      </c>
      <c r="J207" s="3" t="n">
        <v>1.4</v>
      </c>
      <c r="K207" s="3" t="n">
        <v>0.33</v>
      </c>
    </row>
    <row r="208" customFormat="false" ht="15" hidden="false" customHeight="false" outlineLevel="0" collapsed="false">
      <c r="A208" s="3" t="s">
        <v>425</v>
      </c>
      <c r="B208" s="4" t="s">
        <v>426</v>
      </c>
      <c r="C208" s="5" t="n">
        <v>4</v>
      </c>
      <c r="D208" s="5" t="n">
        <v>14</v>
      </c>
      <c r="E208" s="5" t="n">
        <v>10</v>
      </c>
      <c r="F208" s="5" t="n">
        <v>9</v>
      </c>
      <c r="G208" s="5" t="n">
        <v>9</v>
      </c>
      <c r="H208" s="6" t="n">
        <f aca="false">AVERAGE(C208:D208)</f>
        <v>9</v>
      </c>
      <c r="I208" s="6" t="n">
        <f aca="false">AVERAGE(E208:G208)</f>
        <v>9.33333333333333</v>
      </c>
      <c r="J208" s="3" t="n">
        <v>1</v>
      </c>
      <c r="K208" s="3" t="n">
        <v>0.33</v>
      </c>
    </row>
    <row r="209" customFormat="false" ht="15" hidden="false" customHeight="false" outlineLevel="0" collapsed="false">
      <c r="A209" s="3" t="s">
        <v>427</v>
      </c>
      <c r="B209" s="4" t="s">
        <v>428</v>
      </c>
      <c r="C209" s="5" t="n">
        <v>8</v>
      </c>
      <c r="D209" s="5" t="n">
        <v>4</v>
      </c>
      <c r="E209" s="5" t="n">
        <v>3</v>
      </c>
      <c r="F209" s="5" t="n">
        <v>5</v>
      </c>
      <c r="G209" s="5" t="n">
        <v>4</v>
      </c>
      <c r="H209" s="6" t="n">
        <f aca="false">AVERAGE(C209:D209)</f>
        <v>6</v>
      </c>
      <c r="I209" s="6" t="n">
        <f aca="false">AVERAGE(E209:G209)</f>
        <v>4</v>
      </c>
      <c r="J209" s="3" t="n">
        <v>1.5</v>
      </c>
      <c r="K209" s="3" t="n">
        <v>0.33</v>
      </c>
    </row>
    <row r="210" customFormat="false" ht="15" hidden="false" customHeight="false" outlineLevel="0" collapsed="false">
      <c r="A210" s="3" t="s">
        <v>429</v>
      </c>
      <c r="B210" s="4" t="s">
        <v>430</v>
      </c>
      <c r="C210" s="5" t="n">
        <v>31</v>
      </c>
      <c r="D210" s="5" t="n">
        <v>18</v>
      </c>
      <c r="E210" s="5" t="n">
        <v>19</v>
      </c>
      <c r="F210" s="5" t="n">
        <v>14</v>
      </c>
      <c r="G210" s="5" t="n">
        <v>25</v>
      </c>
      <c r="H210" s="6" t="n">
        <f aca="false">AVERAGE(C210:D210)</f>
        <v>24.5</v>
      </c>
      <c r="I210" s="6" t="n">
        <f aca="false">AVERAGE(E210:G210)</f>
        <v>19.3333333333333</v>
      </c>
      <c r="J210" s="3" t="n">
        <v>1.3</v>
      </c>
      <c r="K210" s="3" t="n">
        <v>0.34</v>
      </c>
    </row>
    <row r="211" customFormat="false" ht="15" hidden="false" customHeight="false" outlineLevel="0" collapsed="false">
      <c r="A211" s="3" t="s">
        <v>431</v>
      </c>
      <c r="B211" s="4" t="s">
        <v>432</v>
      </c>
      <c r="C211" s="5" t="n">
        <v>3</v>
      </c>
      <c r="D211" s="5" t="n">
        <v>2</v>
      </c>
      <c r="E211" s="5" t="n">
        <v>2</v>
      </c>
      <c r="F211" s="5" t="n">
        <v>1</v>
      </c>
      <c r="G211" s="5" t="n">
        <v>1</v>
      </c>
      <c r="H211" s="6" t="n">
        <f aca="false">AVERAGE(C211:D211)</f>
        <v>2.5</v>
      </c>
      <c r="I211" s="6" t="n">
        <f aca="false">AVERAGE(E211:G211)</f>
        <v>1.33333333333333</v>
      </c>
      <c r="J211" s="3" t="n">
        <v>1.9</v>
      </c>
      <c r="K211" s="3" t="n">
        <v>0.34</v>
      </c>
    </row>
    <row r="212" customFormat="false" ht="15" hidden="false" customHeight="false" outlineLevel="0" collapsed="false">
      <c r="A212" s="3" t="s">
        <v>433</v>
      </c>
      <c r="B212" s="4" t="s">
        <v>434</v>
      </c>
      <c r="C212" s="5" t="n">
        <v>3</v>
      </c>
      <c r="D212" s="5" t="n">
        <v>2</v>
      </c>
      <c r="E212" s="5" t="n">
        <v>2</v>
      </c>
      <c r="F212" s="5" t="n">
        <v>1</v>
      </c>
      <c r="G212" s="5" t="n">
        <v>1</v>
      </c>
      <c r="H212" s="6" t="n">
        <f aca="false">AVERAGE(C212:D212)</f>
        <v>2.5</v>
      </c>
      <c r="I212" s="6" t="n">
        <f aca="false">AVERAGE(E212:G212)</f>
        <v>1.33333333333333</v>
      </c>
      <c r="J212" s="3" t="n">
        <v>1.9</v>
      </c>
      <c r="K212" s="3" t="n">
        <v>0.34</v>
      </c>
    </row>
    <row r="213" customFormat="false" ht="15" hidden="false" customHeight="false" outlineLevel="0" collapsed="false">
      <c r="A213" s="3" t="s">
        <v>435</v>
      </c>
      <c r="B213" s="4" t="s">
        <v>436</v>
      </c>
      <c r="C213" s="5" t="n">
        <v>2</v>
      </c>
      <c r="D213" s="5" t="n">
        <v>3</v>
      </c>
      <c r="E213" s="5" t="n">
        <v>3</v>
      </c>
      <c r="F213" s="5" t="n">
        <v>1</v>
      </c>
      <c r="G213" s="5" t="n">
        <v>0</v>
      </c>
      <c r="H213" s="6" t="n">
        <f aca="false">AVERAGE(C213:D213)</f>
        <v>2.5</v>
      </c>
      <c r="I213" s="6" t="n">
        <f aca="false">AVERAGE(E213:G213)</f>
        <v>1.33333333333333</v>
      </c>
      <c r="J213" s="3" t="n">
        <v>1.9</v>
      </c>
      <c r="K213" s="3" t="n">
        <v>0.34</v>
      </c>
    </row>
    <row r="214" customFormat="false" ht="15" hidden="false" customHeight="false" outlineLevel="0" collapsed="false">
      <c r="A214" s="3" t="s">
        <v>437</v>
      </c>
      <c r="B214" s="4" t="s">
        <v>438</v>
      </c>
      <c r="C214" s="5" t="n">
        <v>1</v>
      </c>
      <c r="D214" s="5" t="n">
        <v>1</v>
      </c>
      <c r="E214" s="5" t="n">
        <v>2</v>
      </c>
      <c r="F214" s="5" t="n">
        <v>2</v>
      </c>
      <c r="G214" s="5" t="n">
        <v>1</v>
      </c>
      <c r="H214" s="6" t="n">
        <f aca="false">AVERAGE(C214:D214)</f>
        <v>1</v>
      </c>
      <c r="I214" s="6" t="n">
        <f aca="false">AVERAGE(E214:G214)</f>
        <v>1.66666666666667</v>
      </c>
      <c r="J214" s="3" t="n">
        <v>0.6</v>
      </c>
      <c r="K214" s="3" t="n">
        <v>0.35</v>
      </c>
    </row>
    <row r="215" customFormat="false" ht="15" hidden="false" customHeight="false" outlineLevel="0" collapsed="false">
      <c r="A215" s="3" t="s">
        <v>439</v>
      </c>
      <c r="B215" s="4" t="s">
        <v>440</v>
      </c>
      <c r="C215" s="5" t="n">
        <v>7</v>
      </c>
      <c r="D215" s="5" t="n">
        <v>8</v>
      </c>
      <c r="E215" s="5" t="n">
        <v>5</v>
      </c>
      <c r="F215" s="5" t="n">
        <v>5</v>
      </c>
      <c r="G215" s="5" t="n">
        <v>6</v>
      </c>
      <c r="H215" s="6" t="n">
        <f aca="false">AVERAGE(C215:D215)</f>
        <v>7.5</v>
      </c>
      <c r="I215" s="6" t="n">
        <f aca="false">AVERAGE(E215:G215)</f>
        <v>5.33333333333333</v>
      </c>
      <c r="J215" s="3" t="n">
        <v>1.4</v>
      </c>
      <c r="K215" s="3" t="n">
        <v>0.35</v>
      </c>
    </row>
    <row r="216" customFormat="false" ht="15" hidden="false" customHeight="false" outlineLevel="0" collapsed="false">
      <c r="A216" s="3" t="s">
        <v>441</v>
      </c>
      <c r="B216" s="4" t="s">
        <v>442</v>
      </c>
      <c r="C216" s="5" t="n">
        <v>3</v>
      </c>
      <c r="D216" s="5" t="n">
        <v>1</v>
      </c>
      <c r="E216" s="5" t="n">
        <v>2</v>
      </c>
      <c r="F216" s="5" t="n">
        <v>2</v>
      </c>
      <c r="G216" s="5" t="n">
        <v>4</v>
      </c>
      <c r="H216" s="6" t="n">
        <f aca="false">AVERAGE(C216:D216)</f>
        <v>2</v>
      </c>
      <c r="I216" s="6" t="n">
        <f aca="false">AVERAGE(E216:G216)</f>
        <v>2.66666666666667</v>
      </c>
      <c r="J216" s="3" t="n">
        <v>0.8</v>
      </c>
      <c r="K216" s="3" t="n">
        <v>0.35</v>
      </c>
    </row>
    <row r="217" customFormat="false" ht="15" hidden="false" customHeight="false" outlineLevel="0" collapsed="false">
      <c r="A217" s="3" t="s">
        <v>443</v>
      </c>
      <c r="B217" s="4" t="s">
        <v>444</v>
      </c>
      <c r="C217" s="5" t="n">
        <v>2</v>
      </c>
      <c r="D217" s="5" t="n">
        <v>2</v>
      </c>
      <c r="E217" s="5" t="n">
        <v>4</v>
      </c>
      <c r="F217" s="5" t="n">
        <v>2</v>
      </c>
      <c r="G217" s="5" t="n">
        <v>2</v>
      </c>
      <c r="H217" s="6" t="n">
        <f aca="false">AVERAGE(C217:D217)</f>
        <v>2</v>
      </c>
      <c r="I217" s="6" t="n">
        <f aca="false">AVERAGE(E217:G217)</f>
        <v>2.66666666666667</v>
      </c>
      <c r="J217" s="3" t="n">
        <v>0.8</v>
      </c>
      <c r="K217" s="3" t="n">
        <v>0.35</v>
      </c>
    </row>
    <row r="218" customFormat="false" ht="15" hidden="false" customHeight="false" outlineLevel="0" collapsed="false">
      <c r="A218" s="3" t="s">
        <v>445</v>
      </c>
      <c r="B218" s="4" t="s">
        <v>446</v>
      </c>
      <c r="C218" s="5" t="n">
        <v>1</v>
      </c>
      <c r="D218" s="5" t="n">
        <v>3</v>
      </c>
      <c r="E218" s="5" t="n">
        <v>6</v>
      </c>
      <c r="F218" s="5" t="n">
        <v>1</v>
      </c>
      <c r="G218" s="5" t="n">
        <v>1</v>
      </c>
      <c r="H218" s="6" t="n">
        <f aca="false">AVERAGE(C218:D218)</f>
        <v>2</v>
      </c>
      <c r="I218" s="6" t="n">
        <f aca="false">AVERAGE(E218:G218)</f>
        <v>2.66666666666667</v>
      </c>
      <c r="J218" s="3" t="n">
        <v>0.8</v>
      </c>
      <c r="K218" s="3" t="n">
        <v>0.35</v>
      </c>
    </row>
    <row r="219" customFormat="false" ht="15" hidden="false" customHeight="false" outlineLevel="0" collapsed="false">
      <c r="A219" s="3" t="s">
        <v>447</v>
      </c>
      <c r="B219" s="4" t="s">
        <v>448</v>
      </c>
      <c r="C219" s="5" t="n">
        <v>0</v>
      </c>
      <c r="D219" s="5" t="n">
        <v>2</v>
      </c>
      <c r="E219" s="5" t="n">
        <v>0</v>
      </c>
      <c r="F219" s="5" t="n">
        <v>4</v>
      </c>
      <c r="G219" s="5" t="n">
        <v>1</v>
      </c>
      <c r="H219" s="6" t="n">
        <f aca="false">AVERAGE(C219:D219)</f>
        <v>1</v>
      </c>
      <c r="I219" s="6" t="n">
        <f aca="false">AVERAGE(E219:G219)</f>
        <v>1.66666666666667</v>
      </c>
      <c r="J219" s="3" t="n">
        <v>0.6</v>
      </c>
      <c r="K219" s="3" t="n">
        <v>0.35</v>
      </c>
    </row>
    <row r="220" customFormat="false" ht="15" hidden="false" customHeight="false" outlineLevel="0" collapsed="false">
      <c r="A220" s="3" t="s">
        <v>449</v>
      </c>
      <c r="B220" s="4" t="s">
        <v>450</v>
      </c>
      <c r="C220" s="5" t="n">
        <v>0</v>
      </c>
      <c r="D220" s="5" t="n">
        <v>2</v>
      </c>
      <c r="E220" s="5" t="n">
        <v>3</v>
      </c>
      <c r="F220" s="5" t="n">
        <v>1</v>
      </c>
      <c r="G220" s="5" t="n">
        <v>1</v>
      </c>
      <c r="H220" s="6" t="n">
        <f aca="false">AVERAGE(C220:D220)</f>
        <v>1</v>
      </c>
      <c r="I220" s="6" t="n">
        <f aca="false">AVERAGE(E220:G220)</f>
        <v>1.66666666666667</v>
      </c>
      <c r="J220" s="3" t="n">
        <v>0.6</v>
      </c>
      <c r="K220" s="3" t="n">
        <v>0.35</v>
      </c>
    </row>
    <row r="221" customFormat="false" ht="15" hidden="false" customHeight="false" outlineLevel="0" collapsed="false">
      <c r="A221" s="3" t="s">
        <v>451</v>
      </c>
      <c r="B221" s="4" t="s">
        <v>452</v>
      </c>
      <c r="C221" s="5" t="n">
        <v>1</v>
      </c>
      <c r="D221" s="5" t="n">
        <v>1</v>
      </c>
      <c r="E221" s="5" t="n">
        <v>1</v>
      </c>
      <c r="F221" s="5" t="n">
        <v>2</v>
      </c>
      <c r="G221" s="5" t="n">
        <v>2</v>
      </c>
      <c r="H221" s="6" t="n">
        <f aca="false">AVERAGE(C221:D221)</f>
        <v>1</v>
      </c>
      <c r="I221" s="6" t="n">
        <f aca="false">AVERAGE(E221:G221)</f>
        <v>1.66666666666667</v>
      </c>
      <c r="J221" s="3" t="n">
        <v>0.6</v>
      </c>
      <c r="K221" s="3" t="n">
        <v>0.35</v>
      </c>
    </row>
    <row r="222" customFormat="false" ht="15" hidden="false" customHeight="false" outlineLevel="0" collapsed="false">
      <c r="A222" s="3" t="s">
        <v>453</v>
      </c>
      <c r="B222" s="4" t="s">
        <v>454</v>
      </c>
      <c r="C222" s="5" t="n">
        <v>0</v>
      </c>
      <c r="D222" s="5" t="n">
        <v>4</v>
      </c>
      <c r="E222" s="5" t="n">
        <v>1</v>
      </c>
      <c r="F222" s="5" t="n">
        <v>1</v>
      </c>
      <c r="G222" s="5" t="n">
        <v>1</v>
      </c>
      <c r="H222" s="6" t="n">
        <f aca="false">AVERAGE(C222:D222)</f>
        <v>2</v>
      </c>
      <c r="I222" s="6" t="n">
        <f aca="false">AVERAGE(E222:G222)</f>
        <v>1</v>
      </c>
      <c r="J222" s="3" t="n">
        <v>2</v>
      </c>
      <c r="K222" s="3" t="n">
        <v>0.36</v>
      </c>
    </row>
    <row r="223" customFormat="false" ht="15" hidden="false" customHeight="false" outlineLevel="0" collapsed="false">
      <c r="A223" s="3" t="s">
        <v>455</v>
      </c>
      <c r="B223" s="4" t="s">
        <v>456</v>
      </c>
      <c r="C223" s="5" t="n">
        <v>4</v>
      </c>
      <c r="D223" s="5" t="n">
        <v>0</v>
      </c>
      <c r="E223" s="5" t="n">
        <v>2</v>
      </c>
      <c r="F223" s="5" t="n">
        <v>0</v>
      </c>
      <c r="G223" s="5" t="n">
        <v>1</v>
      </c>
      <c r="H223" s="6" t="n">
        <f aca="false">AVERAGE(C223:D223)</f>
        <v>2</v>
      </c>
      <c r="I223" s="6" t="n">
        <f aca="false">AVERAGE(E223:G223)</f>
        <v>1</v>
      </c>
      <c r="J223" s="3" t="n">
        <v>2</v>
      </c>
      <c r="K223" s="3" t="n">
        <v>0.36</v>
      </c>
    </row>
    <row r="224" customFormat="false" ht="15" hidden="false" customHeight="false" outlineLevel="0" collapsed="false">
      <c r="A224" s="3" t="s">
        <v>457</v>
      </c>
      <c r="B224" s="4" t="s">
        <v>458</v>
      </c>
      <c r="C224" s="5" t="n">
        <v>1</v>
      </c>
      <c r="D224" s="5" t="n">
        <v>6</v>
      </c>
      <c r="E224" s="5" t="n">
        <v>4</v>
      </c>
      <c r="F224" s="5" t="n">
        <v>4</v>
      </c>
      <c r="G224" s="5" t="n">
        <v>4</v>
      </c>
      <c r="H224" s="6" t="n">
        <f aca="false">AVERAGE(C224:D224)</f>
        <v>3.5</v>
      </c>
      <c r="I224" s="6" t="n">
        <f aca="false">AVERAGE(E224:G224)</f>
        <v>4</v>
      </c>
      <c r="J224" s="3" t="n">
        <v>0.9</v>
      </c>
      <c r="K224" s="3" t="n">
        <v>0.37</v>
      </c>
    </row>
    <row r="225" customFormat="false" ht="15" hidden="false" customHeight="false" outlineLevel="0" collapsed="false">
      <c r="A225" s="3" t="s">
        <v>459</v>
      </c>
      <c r="B225" s="4" t="s">
        <v>460</v>
      </c>
      <c r="C225" s="5" t="n">
        <v>3</v>
      </c>
      <c r="D225" s="5" t="n">
        <v>6</v>
      </c>
      <c r="E225" s="5" t="n">
        <v>7</v>
      </c>
      <c r="F225" s="5" t="n">
        <v>0</v>
      </c>
      <c r="G225" s="5" t="n">
        <v>2</v>
      </c>
      <c r="H225" s="6" t="n">
        <f aca="false">AVERAGE(C225:D225)</f>
        <v>4.5</v>
      </c>
      <c r="I225" s="6" t="n">
        <f aca="false">AVERAGE(E225:G225)</f>
        <v>3</v>
      </c>
      <c r="J225" s="3" t="n">
        <v>1.5</v>
      </c>
      <c r="K225" s="3" t="n">
        <v>0.37</v>
      </c>
    </row>
    <row r="226" customFormat="false" ht="15" hidden="false" customHeight="false" outlineLevel="0" collapsed="false">
      <c r="A226" s="3" t="s">
        <v>461</v>
      </c>
      <c r="B226" s="4" t="s">
        <v>462</v>
      </c>
      <c r="C226" s="5" t="n">
        <v>4</v>
      </c>
      <c r="D226" s="5" t="n">
        <v>13</v>
      </c>
      <c r="E226" s="5" t="n">
        <v>7</v>
      </c>
      <c r="F226" s="5" t="n">
        <v>6</v>
      </c>
      <c r="G226" s="5" t="n">
        <v>6</v>
      </c>
      <c r="H226" s="6" t="n">
        <f aca="false">AVERAGE(C226:D226)</f>
        <v>8.5</v>
      </c>
      <c r="I226" s="6" t="n">
        <f aca="false">AVERAGE(E226:G226)</f>
        <v>6.33333333333333</v>
      </c>
      <c r="J226" s="3" t="n">
        <v>1.3</v>
      </c>
      <c r="K226" s="3" t="n">
        <v>0.38</v>
      </c>
    </row>
    <row r="227" customFormat="false" ht="15" hidden="false" customHeight="false" outlineLevel="0" collapsed="false">
      <c r="A227" s="3" t="s">
        <v>463</v>
      </c>
      <c r="B227" s="4" t="s">
        <v>464</v>
      </c>
      <c r="C227" s="5" t="n">
        <v>0</v>
      </c>
      <c r="D227" s="5" t="n">
        <v>3</v>
      </c>
      <c r="E227" s="5" t="n">
        <v>2</v>
      </c>
      <c r="F227" s="5" t="n">
        <v>0</v>
      </c>
      <c r="G227" s="5" t="n">
        <v>0</v>
      </c>
      <c r="H227" s="6" t="n">
        <f aca="false">AVERAGE(C227:D227)</f>
        <v>1.5</v>
      </c>
      <c r="I227" s="6" t="n">
        <f aca="false">AVERAGE(E227:G227)</f>
        <v>0.666666666666667</v>
      </c>
      <c r="J227" s="3" t="n">
        <v>2.2</v>
      </c>
      <c r="K227" s="3" t="n">
        <v>0.38</v>
      </c>
    </row>
    <row r="228" customFormat="false" ht="15" hidden="false" customHeight="false" outlineLevel="0" collapsed="false">
      <c r="A228" s="3" t="s">
        <v>465</v>
      </c>
      <c r="B228" s="4" t="s">
        <v>466</v>
      </c>
      <c r="C228" s="5" t="n">
        <v>0</v>
      </c>
      <c r="D228" s="5" t="n">
        <v>3</v>
      </c>
      <c r="E228" s="5" t="n">
        <v>2</v>
      </c>
      <c r="F228" s="5" t="n">
        <v>0</v>
      </c>
      <c r="G228" s="5" t="n">
        <v>0</v>
      </c>
      <c r="H228" s="6" t="n">
        <f aca="false">AVERAGE(C228:D228)</f>
        <v>1.5</v>
      </c>
      <c r="I228" s="6" t="n">
        <f aca="false">AVERAGE(E228:G228)</f>
        <v>0.666666666666667</v>
      </c>
      <c r="J228" s="3" t="n">
        <v>2.2</v>
      </c>
      <c r="K228" s="3" t="n">
        <v>0.38</v>
      </c>
    </row>
    <row r="229" customFormat="false" ht="15" hidden="false" customHeight="false" outlineLevel="0" collapsed="false">
      <c r="A229" s="3" t="s">
        <v>467</v>
      </c>
      <c r="B229" s="4" t="s">
        <v>468</v>
      </c>
      <c r="C229" s="5" t="n">
        <v>15</v>
      </c>
      <c r="D229" s="5" t="n">
        <v>4</v>
      </c>
      <c r="E229" s="5" t="n">
        <v>4</v>
      </c>
      <c r="F229" s="5" t="n">
        <v>19</v>
      </c>
      <c r="G229" s="5" t="n">
        <v>5</v>
      </c>
      <c r="H229" s="6" t="n">
        <f aca="false">AVERAGE(C229:D229)</f>
        <v>9.5</v>
      </c>
      <c r="I229" s="6" t="n">
        <f aca="false">AVERAGE(E229:G229)</f>
        <v>9.33333333333333</v>
      </c>
      <c r="J229" s="3" t="n">
        <v>1</v>
      </c>
      <c r="K229" s="3" t="n">
        <v>0.4</v>
      </c>
    </row>
    <row r="230" customFormat="false" ht="15" hidden="false" customHeight="false" outlineLevel="0" collapsed="false">
      <c r="A230" s="3" t="s">
        <v>469</v>
      </c>
      <c r="B230" s="4" t="s">
        <v>470</v>
      </c>
      <c r="C230" s="5" t="n">
        <v>1</v>
      </c>
      <c r="D230" s="5" t="n">
        <v>1</v>
      </c>
      <c r="E230" s="5" t="n">
        <v>1</v>
      </c>
      <c r="F230" s="5" t="n">
        <v>0</v>
      </c>
      <c r="G230" s="5" t="n">
        <v>0</v>
      </c>
      <c r="H230" s="6" t="n">
        <f aca="false">AVERAGE(C230:D230)</f>
        <v>1</v>
      </c>
      <c r="I230" s="6" t="n">
        <f aca="false">AVERAGE(E230:G230)</f>
        <v>0.333333333333333</v>
      </c>
      <c r="J230" s="3" t="n">
        <v>3</v>
      </c>
      <c r="K230" s="3" t="n">
        <v>0.4</v>
      </c>
    </row>
    <row r="231" customFormat="false" ht="15" hidden="false" customHeight="false" outlineLevel="0" collapsed="false">
      <c r="A231" s="3" t="s">
        <v>471</v>
      </c>
      <c r="B231" s="4" t="s">
        <v>472</v>
      </c>
      <c r="C231" s="5" t="n">
        <v>0</v>
      </c>
      <c r="D231" s="5" t="n">
        <v>2</v>
      </c>
      <c r="E231" s="5" t="n">
        <v>1</v>
      </c>
      <c r="F231" s="5" t="n">
        <v>0</v>
      </c>
      <c r="G231" s="5" t="n">
        <v>0</v>
      </c>
      <c r="H231" s="6" t="n">
        <f aca="false">AVERAGE(C231:D231)</f>
        <v>1</v>
      </c>
      <c r="I231" s="6" t="n">
        <f aca="false">AVERAGE(E231:G231)</f>
        <v>0.333333333333333</v>
      </c>
      <c r="J231" s="3" t="n">
        <v>3</v>
      </c>
      <c r="K231" s="3" t="n">
        <v>0.4</v>
      </c>
    </row>
    <row r="232" customFormat="false" ht="15" hidden="false" customHeight="false" outlineLevel="0" collapsed="false">
      <c r="A232" s="3" t="s">
        <v>473</v>
      </c>
      <c r="B232" s="4" t="s">
        <v>474</v>
      </c>
      <c r="C232" s="5" t="n">
        <v>3</v>
      </c>
      <c r="D232" s="5" t="n">
        <v>5</v>
      </c>
      <c r="E232" s="5" t="n">
        <v>1</v>
      </c>
      <c r="F232" s="5" t="n">
        <v>5</v>
      </c>
      <c r="G232" s="5" t="n">
        <v>7</v>
      </c>
      <c r="H232" s="6" t="n">
        <f aca="false">AVERAGE(C232:D232)</f>
        <v>4</v>
      </c>
      <c r="I232" s="6" t="n">
        <f aca="false">AVERAGE(E232:G232)</f>
        <v>4.33333333333333</v>
      </c>
      <c r="J232" s="3" t="n">
        <v>0.9</v>
      </c>
      <c r="K232" s="3" t="n">
        <v>0.4</v>
      </c>
    </row>
    <row r="233" customFormat="false" ht="15" hidden="false" customHeight="false" outlineLevel="0" collapsed="false">
      <c r="A233" s="3" t="s">
        <v>475</v>
      </c>
      <c r="B233" s="4" t="s">
        <v>476</v>
      </c>
      <c r="C233" s="5" t="n">
        <v>2</v>
      </c>
      <c r="D233" s="5" t="n">
        <v>1</v>
      </c>
      <c r="E233" s="5" t="n">
        <v>2</v>
      </c>
      <c r="F233" s="5" t="n">
        <v>3</v>
      </c>
      <c r="G233" s="5" t="n">
        <v>1</v>
      </c>
      <c r="H233" s="6" t="n">
        <f aca="false">AVERAGE(C233:D233)</f>
        <v>1.5</v>
      </c>
      <c r="I233" s="6" t="n">
        <f aca="false">AVERAGE(E233:G233)</f>
        <v>2</v>
      </c>
      <c r="J233" s="3" t="n">
        <v>0.8</v>
      </c>
      <c r="K233" s="3" t="n">
        <v>0.4</v>
      </c>
    </row>
    <row r="234" customFormat="false" ht="15" hidden="false" customHeight="false" outlineLevel="0" collapsed="false">
      <c r="A234" s="3" t="s">
        <v>477</v>
      </c>
      <c r="B234" s="4" t="s">
        <v>478</v>
      </c>
      <c r="C234" s="5" t="n">
        <v>0</v>
      </c>
      <c r="D234" s="5" t="n">
        <v>2</v>
      </c>
      <c r="E234" s="5" t="n">
        <v>1</v>
      </c>
      <c r="F234" s="5" t="n">
        <v>0</v>
      </c>
      <c r="G234" s="5" t="n">
        <v>0</v>
      </c>
      <c r="H234" s="6" t="n">
        <f aca="false">AVERAGE(C234:D234)</f>
        <v>1</v>
      </c>
      <c r="I234" s="6" t="n">
        <f aca="false">AVERAGE(E234:G234)</f>
        <v>0.333333333333333</v>
      </c>
      <c r="J234" s="3" t="n">
        <v>3</v>
      </c>
      <c r="K234" s="3" t="n">
        <v>0.4</v>
      </c>
    </row>
    <row r="235" customFormat="false" ht="15" hidden="false" customHeight="false" outlineLevel="0" collapsed="false">
      <c r="A235" s="3" t="s">
        <v>479</v>
      </c>
      <c r="B235" s="4" t="s">
        <v>480</v>
      </c>
      <c r="C235" s="5" t="n">
        <v>1</v>
      </c>
      <c r="D235" s="5" t="n">
        <v>2</v>
      </c>
      <c r="E235" s="5" t="n">
        <v>2</v>
      </c>
      <c r="F235" s="5" t="n">
        <v>2</v>
      </c>
      <c r="G235" s="5" t="n">
        <v>2</v>
      </c>
      <c r="H235" s="6" t="n">
        <f aca="false">AVERAGE(C235:D235)</f>
        <v>1.5</v>
      </c>
      <c r="I235" s="6" t="n">
        <f aca="false">AVERAGE(E235:G235)</f>
        <v>2</v>
      </c>
      <c r="J235" s="3" t="n">
        <v>0.8</v>
      </c>
      <c r="K235" s="3" t="n">
        <v>0.4</v>
      </c>
    </row>
    <row r="236" customFormat="false" ht="15" hidden="false" customHeight="false" outlineLevel="0" collapsed="false">
      <c r="A236" s="3" t="s">
        <v>481</v>
      </c>
      <c r="B236" s="4" t="s">
        <v>482</v>
      </c>
      <c r="C236" s="5" t="n">
        <v>2</v>
      </c>
      <c r="D236" s="5" t="n">
        <v>0</v>
      </c>
      <c r="E236" s="5" t="n">
        <v>0</v>
      </c>
      <c r="F236" s="5" t="n">
        <v>0</v>
      </c>
      <c r="G236" s="5" t="n">
        <v>1</v>
      </c>
      <c r="H236" s="6" t="n">
        <f aca="false">AVERAGE(C236:D236)</f>
        <v>1</v>
      </c>
      <c r="I236" s="6" t="n">
        <f aca="false">AVERAGE(E236:G236)</f>
        <v>0.333333333333333</v>
      </c>
      <c r="J236" s="3" t="n">
        <v>3</v>
      </c>
      <c r="K236" s="3" t="n">
        <v>0.4</v>
      </c>
    </row>
    <row r="237" customFormat="false" ht="15" hidden="false" customHeight="false" outlineLevel="0" collapsed="false">
      <c r="A237" s="3" t="s">
        <v>483</v>
      </c>
      <c r="B237" s="4" t="s">
        <v>484</v>
      </c>
      <c r="C237" s="5" t="n">
        <v>0</v>
      </c>
      <c r="D237" s="5" t="n">
        <v>2</v>
      </c>
      <c r="E237" s="5" t="n">
        <v>1</v>
      </c>
      <c r="F237" s="5" t="n">
        <v>0</v>
      </c>
      <c r="G237" s="5" t="n">
        <v>0</v>
      </c>
      <c r="H237" s="6" t="n">
        <f aca="false">AVERAGE(C237:D237)</f>
        <v>1</v>
      </c>
      <c r="I237" s="6" t="n">
        <f aca="false">AVERAGE(E237:G237)</f>
        <v>0.333333333333333</v>
      </c>
      <c r="J237" s="3" t="n">
        <v>3</v>
      </c>
      <c r="K237" s="3" t="n">
        <v>0.4</v>
      </c>
    </row>
    <row r="238" customFormat="false" ht="15" hidden="false" customHeight="false" outlineLevel="0" collapsed="false">
      <c r="A238" s="3" t="s">
        <v>485</v>
      </c>
      <c r="B238" s="4" t="s">
        <v>486</v>
      </c>
      <c r="C238" s="5" t="n">
        <v>0</v>
      </c>
      <c r="D238" s="5" t="n">
        <v>2</v>
      </c>
      <c r="E238" s="5" t="n">
        <v>1</v>
      </c>
      <c r="F238" s="5" t="n">
        <v>0</v>
      </c>
      <c r="G238" s="5" t="n">
        <v>0</v>
      </c>
      <c r="H238" s="6" t="n">
        <f aca="false">AVERAGE(C238:D238)</f>
        <v>1</v>
      </c>
      <c r="I238" s="6" t="n">
        <f aca="false">AVERAGE(E238:G238)</f>
        <v>0.333333333333333</v>
      </c>
      <c r="J238" s="3" t="n">
        <v>3</v>
      </c>
      <c r="K238" s="3" t="n">
        <v>0.4</v>
      </c>
    </row>
    <row r="239" customFormat="false" ht="15" hidden="false" customHeight="false" outlineLevel="0" collapsed="false">
      <c r="A239" s="3" t="s">
        <v>487</v>
      </c>
      <c r="B239" s="4" t="s">
        <v>488</v>
      </c>
      <c r="C239" s="5" t="n">
        <v>2</v>
      </c>
      <c r="D239" s="5" t="n">
        <v>0</v>
      </c>
      <c r="E239" s="5" t="n">
        <v>1</v>
      </c>
      <c r="F239" s="5" t="n">
        <v>0</v>
      </c>
      <c r="G239" s="5" t="n">
        <v>0</v>
      </c>
      <c r="H239" s="6" t="n">
        <f aca="false">AVERAGE(C239:D239)</f>
        <v>1</v>
      </c>
      <c r="I239" s="6" t="n">
        <f aca="false">AVERAGE(E239:G239)</f>
        <v>0.333333333333333</v>
      </c>
      <c r="J239" s="3" t="n">
        <v>3</v>
      </c>
      <c r="K239" s="3" t="n">
        <v>0.4</v>
      </c>
    </row>
    <row r="240" customFormat="false" ht="15" hidden="false" customHeight="false" outlineLevel="0" collapsed="false">
      <c r="A240" s="3" t="s">
        <v>489</v>
      </c>
      <c r="B240" s="4" t="s">
        <v>490</v>
      </c>
      <c r="C240" s="5" t="n">
        <v>0</v>
      </c>
      <c r="D240" s="5" t="n">
        <v>2</v>
      </c>
      <c r="E240" s="5" t="n">
        <v>1</v>
      </c>
      <c r="F240" s="5" t="n">
        <v>0</v>
      </c>
      <c r="G240" s="5" t="n">
        <v>0</v>
      </c>
      <c r="H240" s="6" t="n">
        <f aca="false">AVERAGE(C240:D240)</f>
        <v>1</v>
      </c>
      <c r="I240" s="6" t="n">
        <f aca="false">AVERAGE(E240:G240)</f>
        <v>0.333333333333333</v>
      </c>
      <c r="J240" s="3" t="n">
        <v>3</v>
      </c>
      <c r="K240" s="3" t="n">
        <v>0.4</v>
      </c>
    </row>
    <row r="241" customFormat="false" ht="15" hidden="false" customHeight="false" outlineLevel="0" collapsed="false">
      <c r="A241" s="3" t="s">
        <v>491</v>
      </c>
      <c r="B241" s="4" t="s">
        <v>492</v>
      </c>
      <c r="C241" s="5" t="n">
        <v>2</v>
      </c>
      <c r="D241" s="5" t="n">
        <v>0</v>
      </c>
      <c r="E241" s="5" t="n">
        <v>1</v>
      </c>
      <c r="F241" s="5" t="n">
        <v>0</v>
      </c>
      <c r="G241" s="5" t="n">
        <v>0</v>
      </c>
      <c r="H241" s="6" t="n">
        <f aca="false">AVERAGE(C241:D241)</f>
        <v>1</v>
      </c>
      <c r="I241" s="6" t="n">
        <f aca="false">AVERAGE(E241:G241)</f>
        <v>0.333333333333333</v>
      </c>
      <c r="J241" s="3" t="n">
        <v>3</v>
      </c>
      <c r="K241" s="3" t="n">
        <v>0.4</v>
      </c>
    </row>
    <row r="242" customFormat="false" ht="15" hidden="false" customHeight="false" outlineLevel="0" collapsed="false">
      <c r="A242" s="3" t="s">
        <v>493</v>
      </c>
      <c r="B242" s="4" t="s">
        <v>494</v>
      </c>
      <c r="C242" s="5" t="n">
        <v>2</v>
      </c>
      <c r="D242" s="5" t="n">
        <v>0</v>
      </c>
      <c r="E242" s="5" t="n">
        <v>1</v>
      </c>
      <c r="F242" s="5" t="n">
        <v>0</v>
      </c>
      <c r="G242" s="5" t="n">
        <v>0</v>
      </c>
      <c r="H242" s="6" t="n">
        <f aca="false">AVERAGE(C242:D242)</f>
        <v>1</v>
      </c>
      <c r="I242" s="6" t="n">
        <f aca="false">AVERAGE(E242:G242)</f>
        <v>0.333333333333333</v>
      </c>
      <c r="J242" s="3" t="n">
        <v>3</v>
      </c>
      <c r="K242" s="3" t="n">
        <v>0.4</v>
      </c>
    </row>
    <row r="243" customFormat="false" ht="15" hidden="false" customHeight="false" outlineLevel="0" collapsed="false">
      <c r="A243" s="3" t="s">
        <v>495</v>
      </c>
      <c r="B243" s="4" t="s">
        <v>496</v>
      </c>
      <c r="C243" s="5" t="n">
        <v>0</v>
      </c>
      <c r="D243" s="5" t="n">
        <v>2</v>
      </c>
      <c r="E243" s="5" t="n">
        <v>1</v>
      </c>
      <c r="F243" s="5" t="n">
        <v>0</v>
      </c>
      <c r="G243" s="5" t="n">
        <v>0</v>
      </c>
      <c r="H243" s="6" t="n">
        <f aca="false">AVERAGE(C243:D243)</f>
        <v>1</v>
      </c>
      <c r="I243" s="6" t="n">
        <f aca="false">AVERAGE(E243:G243)</f>
        <v>0.333333333333333</v>
      </c>
      <c r="J243" s="3" t="n">
        <v>3</v>
      </c>
      <c r="K243" s="3" t="n">
        <v>0.4</v>
      </c>
    </row>
    <row r="244" customFormat="false" ht="15" hidden="false" customHeight="false" outlineLevel="0" collapsed="false">
      <c r="A244" s="3" t="s">
        <v>497</v>
      </c>
      <c r="B244" s="4" t="s">
        <v>498</v>
      </c>
      <c r="C244" s="5" t="n">
        <v>4</v>
      </c>
      <c r="D244" s="5" t="n">
        <v>7</v>
      </c>
      <c r="E244" s="5" t="n">
        <v>6</v>
      </c>
      <c r="F244" s="5" t="n">
        <v>4</v>
      </c>
      <c r="G244" s="5" t="n">
        <v>2</v>
      </c>
      <c r="H244" s="6" t="n">
        <f aca="false">AVERAGE(C244:D244)</f>
        <v>5.5</v>
      </c>
      <c r="I244" s="6" t="n">
        <f aca="false">AVERAGE(E244:G244)</f>
        <v>4</v>
      </c>
      <c r="J244" s="3" t="n">
        <v>1.4</v>
      </c>
      <c r="K244" s="3" t="n">
        <v>0.41</v>
      </c>
    </row>
    <row r="245" customFormat="false" ht="15" hidden="false" customHeight="false" outlineLevel="0" collapsed="false">
      <c r="A245" s="3" t="s">
        <v>499</v>
      </c>
      <c r="B245" s="4" t="s">
        <v>500</v>
      </c>
      <c r="C245" s="5" t="n">
        <v>3</v>
      </c>
      <c r="D245" s="5" t="n">
        <v>4</v>
      </c>
      <c r="E245" s="5" t="n">
        <v>4</v>
      </c>
      <c r="F245" s="5" t="n">
        <v>1</v>
      </c>
      <c r="G245" s="5" t="n">
        <v>2</v>
      </c>
      <c r="H245" s="6" t="n">
        <f aca="false">AVERAGE(C245:D245)</f>
        <v>3.5</v>
      </c>
      <c r="I245" s="6" t="n">
        <f aca="false">AVERAGE(E245:G245)</f>
        <v>2.33333333333333</v>
      </c>
      <c r="J245" s="3" t="n">
        <v>1.5</v>
      </c>
      <c r="K245" s="3" t="n">
        <v>0.41</v>
      </c>
    </row>
    <row r="246" customFormat="false" ht="15" hidden="false" customHeight="false" outlineLevel="0" collapsed="false">
      <c r="A246" s="3" t="s">
        <v>501</v>
      </c>
      <c r="B246" s="4" t="s">
        <v>502</v>
      </c>
      <c r="C246" s="5" t="n">
        <v>11</v>
      </c>
      <c r="D246" s="5" t="n">
        <v>15</v>
      </c>
      <c r="E246" s="5" t="n">
        <v>22</v>
      </c>
      <c r="F246" s="5" t="n">
        <v>6</v>
      </c>
      <c r="G246" s="5" t="n">
        <v>9</v>
      </c>
      <c r="H246" s="6" t="n">
        <f aca="false">AVERAGE(C246:D246)</f>
        <v>13</v>
      </c>
      <c r="I246" s="6" t="n">
        <f aca="false">AVERAGE(E246:G246)</f>
        <v>12.3333333333333</v>
      </c>
      <c r="J246" s="3" t="n">
        <v>1.1</v>
      </c>
      <c r="K246" s="3" t="n">
        <v>0.42</v>
      </c>
    </row>
    <row r="247" customFormat="false" ht="15" hidden="false" customHeight="false" outlineLevel="0" collapsed="false">
      <c r="A247" s="3" t="s">
        <v>503</v>
      </c>
      <c r="B247" s="4" t="s">
        <v>504</v>
      </c>
      <c r="C247" s="5" t="n">
        <v>1</v>
      </c>
      <c r="D247" s="5" t="n">
        <v>5</v>
      </c>
      <c r="E247" s="5" t="n">
        <v>5</v>
      </c>
      <c r="F247" s="5" t="n">
        <v>4</v>
      </c>
      <c r="G247" s="5" t="n">
        <v>1</v>
      </c>
      <c r="H247" s="6" t="n">
        <f aca="false">AVERAGE(C247:D247)</f>
        <v>3</v>
      </c>
      <c r="I247" s="6" t="n">
        <f aca="false">AVERAGE(E247:G247)</f>
        <v>3.33333333333333</v>
      </c>
      <c r="J247" s="3" t="n">
        <v>0.9</v>
      </c>
      <c r="K247" s="3" t="n">
        <v>0.42</v>
      </c>
    </row>
    <row r="248" customFormat="false" ht="15" hidden="false" customHeight="false" outlineLevel="0" collapsed="false">
      <c r="A248" s="3" t="s">
        <v>505</v>
      </c>
      <c r="B248" s="4" t="s">
        <v>506</v>
      </c>
      <c r="C248" s="5" t="n">
        <v>0</v>
      </c>
      <c r="D248" s="5" t="n">
        <v>1</v>
      </c>
      <c r="E248" s="5" t="n">
        <v>2</v>
      </c>
      <c r="F248" s="5" t="n">
        <v>0</v>
      </c>
      <c r="G248" s="5" t="n">
        <v>1</v>
      </c>
      <c r="H248" s="6" t="n">
        <f aca="false">AVERAGE(C248:D248)</f>
        <v>0.5</v>
      </c>
      <c r="I248" s="6" t="n">
        <f aca="false">AVERAGE(E248:G248)</f>
        <v>1</v>
      </c>
      <c r="J248" s="3" t="n">
        <v>0.5</v>
      </c>
      <c r="K248" s="3" t="n">
        <v>0.42</v>
      </c>
    </row>
    <row r="249" customFormat="false" ht="15" hidden="false" customHeight="false" outlineLevel="0" collapsed="false">
      <c r="A249" s="3" t="s">
        <v>507</v>
      </c>
      <c r="B249" s="4" t="s">
        <v>508</v>
      </c>
      <c r="C249" s="5" t="n">
        <v>0</v>
      </c>
      <c r="D249" s="5" t="n">
        <v>1</v>
      </c>
      <c r="E249" s="5" t="n">
        <v>1</v>
      </c>
      <c r="F249" s="5" t="n">
        <v>2</v>
      </c>
      <c r="G249" s="5" t="n">
        <v>0</v>
      </c>
      <c r="H249" s="6" t="n">
        <f aca="false">AVERAGE(C249:D249)</f>
        <v>0.5</v>
      </c>
      <c r="I249" s="6" t="n">
        <f aca="false">AVERAGE(E249:G249)</f>
        <v>1</v>
      </c>
      <c r="J249" s="3" t="n">
        <v>0.5</v>
      </c>
      <c r="K249" s="3" t="n">
        <v>0.42</v>
      </c>
    </row>
    <row r="250" customFormat="false" ht="15" hidden="false" customHeight="false" outlineLevel="0" collapsed="false">
      <c r="A250" s="3" t="s">
        <v>509</v>
      </c>
      <c r="B250" s="4" t="s">
        <v>510</v>
      </c>
      <c r="C250" s="5" t="n">
        <v>0</v>
      </c>
      <c r="D250" s="5" t="n">
        <v>1</v>
      </c>
      <c r="E250" s="5" t="n">
        <v>2</v>
      </c>
      <c r="F250" s="5" t="n">
        <v>1</v>
      </c>
      <c r="G250" s="5" t="n">
        <v>0</v>
      </c>
      <c r="H250" s="6" t="n">
        <f aca="false">AVERAGE(C250:D250)</f>
        <v>0.5</v>
      </c>
      <c r="I250" s="6" t="n">
        <f aca="false">AVERAGE(E250:G250)</f>
        <v>1</v>
      </c>
      <c r="J250" s="3" t="n">
        <v>0.5</v>
      </c>
      <c r="K250" s="3" t="n">
        <v>0.42</v>
      </c>
    </row>
    <row r="251" customFormat="false" ht="15" hidden="false" customHeight="false" outlineLevel="0" collapsed="false">
      <c r="A251" s="3" t="s">
        <v>511</v>
      </c>
      <c r="B251" s="4" t="s">
        <v>512</v>
      </c>
      <c r="C251" s="5" t="n">
        <v>0</v>
      </c>
      <c r="D251" s="5" t="n">
        <v>1</v>
      </c>
      <c r="E251" s="5" t="n">
        <v>0</v>
      </c>
      <c r="F251" s="5" t="n">
        <v>2</v>
      </c>
      <c r="G251" s="5" t="n">
        <v>1</v>
      </c>
      <c r="H251" s="6" t="n">
        <f aca="false">AVERAGE(C251:D251)</f>
        <v>0.5</v>
      </c>
      <c r="I251" s="6" t="n">
        <f aca="false">AVERAGE(E251:G251)</f>
        <v>1</v>
      </c>
      <c r="J251" s="3" t="n">
        <v>0.5</v>
      </c>
      <c r="K251" s="3" t="n">
        <v>0.42</v>
      </c>
    </row>
    <row r="252" customFormat="false" ht="15" hidden="false" customHeight="false" outlineLevel="0" collapsed="false">
      <c r="A252" s="3" t="s">
        <v>513</v>
      </c>
      <c r="B252" s="4" t="s">
        <v>514</v>
      </c>
      <c r="C252" s="5" t="n">
        <v>1</v>
      </c>
      <c r="D252" s="5" t="n">
        <v>0</v>
      </c>
      <c r="E252" s="5" t="n">
        <v>0</v>
      </c>
      <c r="F252" s="5" t="n">
        <v>2</v>
      </c>
      <c r="G252" s="5" t="n">
        <v>1</v>
      </c>
      <c r="H252" s="6" t="n">
        <f aca="false">AVERAGE(C252:D252)</f>
        <v>0.5</v>
      </c>
      <c r="I252" s="6" t="n">
        <f aca="false">AVERAGE(E252:G252)</f>
        <v>1</v>
      </c>
      <c r="J252" s="3" t="n">
        <v>0.5</v>
      </c>
      <c r="K252" s="3" t="n">
        <v>0.42</v>
      </c>
    </row>
    <row r="253" customFormat="false" ht="15" hidden="false" customHeight="false" outlineLevel="0" collapsed="false">
      <c r="A253" s="3" t="s">
        <v>515</v>
      </c>
      <c r="B253" s="4" t="s">
        <v>516</v>
      </c>
      <c r="C253" s="5" t="n">
        <v>32</v>
      </c>
      <c r="D253" s="5" t="n">
        <v>10</v>
      </c>
      <c r="E253" s="5" t="n">
        <v>21</v>
      </c>
      <c r="F253" s="5" t="n">
        <v>22</v>
      </c>
      <c r="G253" s="5" t="n">
        <v>15</v>
      </c>
      <c r="H253" s="6" t="n">
        <f aca="false">AVERAGE(C253:D253)</f>
        <v>21</v>
      </c>
      <c r="I253" s="6" t="n">
        <f aca="false">AVERAGE(E253:G253)</f>
        <v>19.3333333333333</v>
      </c>
      <c r="J253" s="3" t="n">
        <v>1.1</v>
      </c>
      <c r="K253" s="3" t="n">
        <v>0.43</v>
      </c>
    </row>
    <row r="254" customFormat="false" ht="15" hidden="false" customHeight="false" outlineLevel="0" collapsed="false">
      <c r="A254" s="3" t="s">
        <v>517</v>
      </c>
      <c r="B254" s="4" t="s">
        <v>518</v>
      </c>
      <c r="C254" s="5" t="n">
        <v>1</v>
      </c>
      <c r="D254" s="5" t="n">
        <v>0</v>
      </c>
      <c r="E254" s="5" t="n">
        <v>0</v>
      </c>
      <c r="F254" s="5" t="n">
        <v>0</v>
      </c>
      <c r="G254" s="5" t="n">
        <v>0</v>
      </c>
      <c r="H254" s="6" t="n">
        <f aca="false">AVERAGE(C254:D254)</f>
        <v>0.5</v>
      </c>
      <c r="I254" s="6" t="n">
        <f aca="false">AVERAGE(E254:G254)</f>
        <v>0</v>
      </c>
      <c r="J254" s="3" t="s">
        <v>28</v>
      </c>
      <c r="K254" s="3" t="n">
        <v>0.43</v>
      </c>
    </row>
    <row r="255" customFormat="false" ht="15" hidden="false" customHeight="false" outlineLevel="0" collapsed="false">
      <c r="A255" s="3" t="s">
        <v>519</v>
      </c>
      <c r="B255" s="4" t="s">
        <v>520</v>
      </c>
      <c r="C255" s="5" t="n">
        <v>1</v>
      </c>
      <c r="D255" s="5" t="n">
        <v>0</v>
      </c>
      <c r="E255" s="5" t="n">
        <v>0</v>
      </c>
      <c r="F255" s="5" t="n">
        <v>0</v>
      </c>
      <c r="G255" s="5" t="n">
        <v>0</v>
      </c>
      <c r="H255" s="6" t="n">
        <f aca="false">AVERAGE(C255:D255)</f>
        <v>0.5</v>
      </c>
      <c r="I255" s="6" t="n">
        <f aca="false">AVERAGE(E255:G255)</f>
        <v>0</v>
      </c>
      <c r="J255" s="3" t="s">
        <v>28</v>
      </c>
      <c r="K255" s="3" t="n">
        <v>0.43</v>
      </c>
    </row>
    <row r="256" customFormat="false" ht="15" hidden="false" customHeight="false" outlineLevel="0" collapsed="false">
      <c r="A256" s="3" t="s">
        <v>521</v>
      </c>
      <c r="B256" s="4" t="s">
        <v>522</v>
      </c>
      <c r="C256" s="5" t="n">
        <v>0</v>
      </c>
      <c r="D256" s="5" t="n">
        <v>1</v>
      </c>
      <c r="E256" s="5" t="n">
        <v>0</v>
      </c>
      <c r="F256" s="5" t="n">
        <v>0</v>
      </c>
      <c r="G256" s="5" t="n">
        <v>0</v>
      </c>
      <c r="H256" s="6" t="n">
        <f aca="false">AVERAGE(C256:D256)</f>
        <v>0.5</v>
      </c>
      <c r="I256" s="6" t="n">
        <f aca="false">AVERAGE(E256:G256)</f>
        <v>0</v>
      </c>
      <c r="J256" s="3" t="s">
        <v>28</v>
      </c>
      <c r="K256" s="3" t="n">
        <v>0.43</v>
      </c>
    </row>
    <row r="257" customFormat="false" ht="15" hidden="false" customHeight="false" outlineLevel="0" collapsed="false">
      <c r="A257" s="3" t="s">
        <v>523</v>
      </c>
      <c r="B257" s="4" t="s">
        <v>524</v>
      </c>
      <c r="C257" s="5" t="n">
        <v>6</v>
      </c>
      <c r="D257" s="5" t="n">
        <v>0</v>
      </c>
      <c r="E257" s="5" t="n">
        <v>0</v>
      </c>
      <c r="F257" s="5" t="n">
        <v>6</v>
      </c>
      <c r="G257" s="5" t="n">
        <v>0</v>
      </c>
      <c r="H257" s="6" t="n">
        <f aca="false">AVERAGE(C257:D257)</f>
        <v>3</v>
      </c>
      <c r="I257" s="6" t="n">
        <f aca="false">AVERAGE(E257:G257)</f>
        <v>2</v>
      </c>
      <c r="J257" s="3" t="n">
        <v>1.5</v>
      </c>
      <c r="K257" s="3" t="n">
        <v>0.43</v>
      </c>
    </row>
    <row r="258" customFormat="false" ht="15" hidden="false" customHeight="false" outlineLevel="0" collapsed="false">
      <c r="A258" s="3" t="s">
        <v>525</v>
      </c>
      <c r="B258" s="4" t="s">
        <v>526</v>
      </c>
      <c r="C258" s="5" t="n">
        <v>1</v>
      </c>
      <c r="D258" s="5" t="n">
        <v>0</v>
      </c>
      <c r="E258" s="5" t="n">
        <v>0</v>
      </c>
      <c r="F258" s="5" t="n">
        <v>0</v>
      </c>
      <c r="G258" s="5" t="n">
        <v>0</v>
      </c>
      <c r="H258" s="6" t="n">
        <f aca="false">AVERAGE(C258:D258)</f>
        <v>0.5</v>
      </c>
      <c r="I258" s="6" t="n">
        <f aca="false">AVERAGE(E258:G258)</f>
        <v>0</v>
      </c>
      <c r="J258" s="3" t="s">
        <v>28</v>
      </c>
      <c r="K258" s="3" t="n">
        <v>0.43</v>
      </c>
    </row>
    <row r="259" customFormat="false" ht="15" hidden="false" customHeight="false" outlineLevel="0" collapsed="false">
      <c r="A259" s="3" t="s">
        <v>527</v>
      </c>
      <c r="B259" s="4" t="s">
        <v>528</v>
      </c>
      <c r="C259" s="5" t="n">
        <v>1</v>
      </c>
      <c r="D259" s="5" t="n">
        <v>0</v>
      </c>
      <c r="E259" s="5" t="n">
        <v>0</v>
      </c>
      <c r="F259" s="5" t="n">
        <v>0</v>
      </c>
      <c r="G259" s="5" t="n">
        <v>0</v>
      </c>
      <c r="H259" s="6" t="n">
        <f aca="false">AVERAGE(C259:D259)</f>
        <v>0.5</v>
      </c>
      <c r="I259" s="6" t="n">
        <f aca="false">AVERAGE(E259:G259)</f>
        <v>0</v>
      </c>
      <c r="J259" s="3" t="s">
        <v>28</v>
      </c>
      <c r="K259" s="3" t="n">
        <v>0.43</v>
      </c>
    </row>
    <row r="260" customFormat="false" ht="15" hidden="false" customHeight="false" outlineLevel="0" collapsed="false">
      <c r="A260" s="3" t="s">
        <v>529</v>
      </c>
      <c r="B260" s="4" t="s">
        <v>530</v>
      </c>
      <c r="C260" s="5" t="n">
        <v>1</v>
      </c>
      <c r="D260" s="5" t="n">
        <v>0</v>
      </c>
      <c r="E260" s="5" t="n">
        <v>0</v>
      </c>
      <c r="F260" s="5" t="n">
        <v>0</v>
      </c>
      <c r="G260" s="5" t="n">
        <v>0</v>
      </c>
      <c r="H260" s="6" t="n">
        <f aca="false">AVERAGE(C260:D260)</f>
        <v>0.5</v>
      </c>
      <c r="I260" s="6" t="n">
        <f aca="false">AVERAGE(E260:G260)</f>
        <v>0</v>
      </c>
      <c r="J260" s="3" t="s">
        <v>28</v>
      </c>
      <c r="K260" s="3" t="n">
        <v>0.43</v>
      </c>
    </row>
    <row r="261" customFormat="false" ht="15" hidden="false" customHeight="false" outlineLevel="0" collapsed="false">
      <c r="A261" s="3" t="s">
        <v>531</v>
      </c>
      <c r="B261" s="4" t="s">
        <v>532</v>
      </c>
      <c r="C261" s="5" t="n">
        <v>0</v>
      </c>
      <c r="D261" s="5" t="n">
        <v>4</v>
      </c>
      <c r="E261" s="5" t="n">
        <v>2</v>
      </c>
      <c r="F261" s="5" t="n">
        <v>4</v>
      </c>
      <c r="G261" s="5" t="n">
        <v>1</v>
      </c>
      <c r="H261" s="6" t="n">
        <f aca="false">AVERAGE(C261:D261)</f>
        <v>2</v>
      </c>
      <c r="I261" s="6" t="n">
        <f aca="false">AVERAGE(E261:G261)</f>
        <v>2.33333333333333</v>
      </c>
      <c r="J261" s="3" t="n">
        <v>0.9</v>
      </c>
      <c r="K261" s="3" t="n">
        <v>0.44</v>
      </c>
    </row>
    <row r="262" customFormat="false" ht="15" hidden="false" customHeight="false" outlineLevel="0" collapsed="false">
      <c r="A262" s="3" t="s">
        <v>533</v>
      </c>
      <c r="B262" s="4" t="s">
        <v>534</v>
      </c>
      <c r="C262" s="5" t="n">
        <v>2</v>
      </c>
      <c r="D262" s="5" t="n">
        <v>3</v>
      </c>
      <c r="E262" s="5" t="n">
        <v>4</v>
      </c>
      <c r="F262" s="5" t="n">
        <v>0</v>
      </c>
      <c r="G262" s="5" t="n">
        <v>1</v>
      </c>
      <c r="H262" s="6" t="n">
        <f aca="false">AVERAGE(C262:D262)</f>
        <v>2.5</v>
      </c>
      <c r="I262" s="6" t="n">
        <f aca="false">AVERAGE(E262:G262)</f>
        <v>1.66666666666667</v>
      </c>
      <c r="J262" s="3" t="n">
        <v>1.5</v>
      </c>
      <c r="K262" s="3" t="n">
        <v>0.45</v>
      </c>
    </row>
    <row r="263" customFormat="false" ht="15" hidden="false" customHeight="false" outlineLevel="0" collapsed="false">
      <c r="A263" s="3" t="s">
        <v>535</v>
      </c>
      <c r="B263" s="4" t="s">
        <v>536</v>
      </c>
      <c r="C263" s="5" t="n">
        <v>4</v>
      </c>
      <c r="D263" s="5" t="n">
        <v>1</v>
      </c>
      <c r="E263" s="5" t="n">
        <v>2</v>
      </c>
      <c r="F263" s="5" t="n">
        <v>1</v>
      </c>
      <c r="G263" s="5" t="n">
        <v>2</v>
      </c>
      <c r="H263" s="6" t="n">
        <f aca="false">AVERAGE(C263:D263)</f>
        <v>2.5</v>
      </c>
      <c r="I263" s="6" t="n">
        <f aca="false">AVERAGE(E263:G263)</f>
        <v>1.66666666666667</v>
      </c>
      <c r="J263" s="3" t="n">
        <v>1.5</v>
      </c>
      <c r="K263" s="3" t="n">
        <v>0.45</v>
      </c>
    </row>
    <row r="264" customFormat="false" ht="15" hidden="false" customHeight="false" outlineLevel="0" collapsed="false">
      <c r="A264" s="3" t="s">
        <v>537</v>
      </c>
      <c r="B264" s="4" t="s">
        <v>538</v>
      </c>
      <c r="C264" s="5" t="n">
        <v>61</v>
      </c>
      <c r="D264" s="5" t="n">
        <v>43</v>
      </c>
      <c r="E264" s="5" t="n">
        <v>68</v>
      </c>
      <c r="F264" s="5" t="n">
        <v>24</v>
      </c>
      <c r="G264" s="5" t="n">
        <v>41</v>
      </c>
      <c r="H264" s="6" t="n">
        <f aca="false">AVERAGE(C264:D264)</f>
        <v>52</v>
      </c>
      <c r="I264" s="6" t="n">
        <f aca="false">AVERAGE(E264:G264)</f>
        <v>44.3333333333333</v>
      </c>
      <c r="J264" s="3" t="n">
        <v>1.2</v>
      </c>
      <c r="K264" s="3" t="n">
        <v>0.46</v>
      </c>
    </row>
    <row r="265" customFormat="false" ht="15" hidden="false" customHeight="false" outlineLevel="0" collapsed="false">
      <c r="A265" s="3" t="s">
        <v>539</v>
      </c>
      <c r="B265" s="4" t="s">
        <v>540</v>
      </c>
      <c r="C265" s="5" t="n">
        <v>2</v>
      </c>
      <c r="D265" s="5" t="n">
        <v>6</v>
      </c>
      <c r="E265" s="5" t="n">
        <v>7</v>
      </c>
      <c r="F265" s="5" t="n">
        <v>4</v>
      </c>
      <c r="G265" s="5" t="n">
        <v>1</v>
      </c>
      <c r="H265" s="6" t="n">
        <f aca="false">AVERAGE(C265:D265)</f>
        <v>4</v>
      </c>
      <c r="I265" s="6" t="n">
        <f aca="false">AVERAGE(E265:G265)</f>
        <v>4</v>
      </c>
      <c r="J265" s="3" t="n">
        <v>1</v>
      </c>
      <c r="K265" s="3" t="n">
        <v>0.47</v>
      </c>
    </row>
    <row r="266" customFormat="false" ht="15" hidden="false" customHeight="false" outlineLevel="0" collapsed="false">
      <c r="A266" s="3" t="s">
        <v>541</v>
      </c>
      <c r="B266" s="4" t="s">
        <v>542</v>
      </c>
      <c r="C266" s="5" t="n">
        <v>2</v>
      </c>
      <c r="D266" s="5" t="n">
        <v>3</v>
      </c>
      <c r="E266" s="5" t="n">
        <v>6</v>
      </c>
      <c r="F266" s="5" t="n">
        <v>1</v>
      </c>
      <c r="G266" s="5" t="n">
        <v>1</v>
      </c>
      <c r="H266" s="6" t="n">
        <f aca="false">AVERAGE(C266:D266)</f>
        <v>2.5</v>
      </c>
      <c r="I266" s="6" t="n">
        <f aca="false">AVERAGE(E266:G266)</f>
        <v>2.66666666666667</v>
      </c>
      <c r="J266" s="3" t="n">
        <v>0.9</v>
      </c>
      <c r="K266" s="3" t="n">
        <v>0.47</v>
      </c>
    </row>
    <row r="267" customFormat="false" ht="15" hidden="false" customHeight="false" outlineLevel="0" collapsed="false">
      <c r="A267" s="3" t="s">
        <v>543</v>
      </c>
      <c r="B267" s="4" t="s">
        <v>544</v>
      </c>
      <c r="C267" s="5" t="n">
        <v>3</v>
      </c>
      <c r="D267" s="5" t="n">
        <v>5</v>
      </c>
      <c r="E267" s="5" t="n">
        <v>5</v>
      </c>
      <c r="F267" s="5" t="n">
        <v>3</v>
      </c>
      <c r="G267" s="5" t="n">
        <v>4</v>
      </c>
      <c r="H267" s="6" t="n">
        <f aca="false">AVERAGE(C267:D267)</f>
        <v>4</v>
      </c>
      <c r="I267" s="6" t="n">
        <f aca="false">AVERAGE(E267:G267)</f>
        <v>4</v>
      </c>
      <c r="J267" s="3" t="n">
        <v>1</v>
      </c>
      <c r="K267" s="3" t="n">
        <v>0.47</v>
      </c>
    </row>
    <row r="268" customFormat="false" ht="15" hidden="false" customHeight="false" outlineLevel="0" collapsed="false">
      <c r="A268" s="3" t="s">
        <v>545</v>
      </c>
      <c r="B268" s="4" t="s">
        <v>546</v>
      </c>
      <c r="C268" s="5" t="n">
        <v>1</v>
      </c>
      <c r="D268" s="5" t="n">
        <v>1</v>
      </c>
      <c r="E268" s="5" t="n">
        <v>3</v>
      </c>
      <c r="F268" s="5" t="n">
        <v>1</v>
      </c>
      <c r="G268" s="5" t="n">
        <v>0</v>
      </c>
      <c r="H268" s="6" t="n">
        <f aca="false">AVERAGE(C268:D268)</f>
        <v>1</v>
      </c>
      <c r="I268" s="6" t="n">
        <f aca="false">AVERAGE(E268:G268)</f>
        <v>1.33333333333333</v>
      </c>
      <c r="J268" s="3" t="n">
        <v>0.8</v>
      </c>
      <c r="K268" s="3" t="n">
        <v>0.47</v>
      </c>
    </row>
    <row r="269" customFormat="false" ht="15" hidden="false" customHeight="false" outlineLevel="0" collapsed="false">
      <c r="A269" s="3" t="s">
        <v>547</v>
      </c>
      <c r="B269" s="4" t="s">
        <v>548</v>
      </c>
      <c r="C269" s="5" t="n">
        <v>2</v>
      </c>
      <c r="D269" s="5" t="n">
        <v>0</v>
      </c>
      <c r="E269" s="5" t="n">
        <v>2</v>
      </c>
      <c r="F269" s="5" t="n">
        <v>1</v>
      </c>
      <c r="G269" s="5" t="n">
        <v>1</v>
      </c>
      <c r="H269" s="6" t="n">
        <f aca="false">AVERAGE(C269:D269)</f>
        <v>1</v>
      </c>
      <c r="I269" s="6" t="n">
        <f aca="false">AVERAGE(E269:G269)</f>
        <v>1.33333333333333</v>
      </c>
      <c r="J269" s="3" t="n">
        <v>0.8</v>
      </c>
      <c r="K269" s="3" t="n">
        <v>0.47</v>
      </c>
    </row>
    <row r="270" customFormat="false" ht="15" hidden="false" customHeight="false" outlineLevel="0" collapsed="false">
      <c r="A270" s="3" t="s">
        <v>549</v>
      </c>
      <c r="B270" s="4" t="s">
        <v>550</v>
      </c>
      <c r="C270" s="5" t="n">
        <v>3</v>
      </c>
      <c r="D270" s="5" t="n">
        <v>4</v>
      </c>
      <c r="E270" s="5" t="n">
        <v>3</v>
      </c>
      <c r="F270" s="5" t="n">
        <v>3</v>
      </c>
      <c r="G270" s="5" t="n">
        <v>2</v>
      </c>
      <c r="H270" s="6" t="n">
        <f aca="false">AVERAGE(C270:D270)</f>
        <v>3.5</v>
      </c>
      <c r="I270" s="6" t="n">
        <f aca="false">AVERAGE(E270:G270)</f>
        <v>2.66666666666667</v>
      </c>
      <c r="J270" s="3" t="n">
        <v>1.3</v>
      </c>
      <c r="K270" s="3" t="n">
        <v>0.5</v>
      </c>
    </row>
    <row r="271" customFormat="false" ht="15" hidden="false" customHeight="false" outlineLevel="0" collapsed="false">
      <c r="A271" s="3" t="s">
        <v>551</v>
      </c>
      <c r="B271" s="4" t="s">
        <v>552</v>
      </c>
      <c r="C271" s="5" t="n">
        <v>0</v>
      </c>
      <c r="D271" s="5" t="n">
        <v>7</v>
      </c>
      <c r="E271" s="5" t="n">
        <v>6</v>
      </c>
      <c r="F271" s="5" t="n">
        <v>1</v>
      </c>
      <c r="G271" s="5" t="n">
        <v>1</v>
      </c>
      <c r="H271" s="6" t="n">
        <f aca="false">AVERAGE(C271:D271)</f>
        <v>3.5</v>
      </c>
      <c r="I271" s="6" t="n">
        <f aca="false">AVERAGE(E271:G271)</f>
        <v>2.66666666666667</v>
      </c>
      <c r="J271" s="3" t="n">
        <v>1.3</v>
      </c>
      <c r="K271" s="3" t="n">
        <v>0.5</v>
      </c>
    </row>
    <row r="272" customFormat="false" ht="15" hidden="false" customHeight="false" outlineLevel="0" collapsed="false">
      <c r="A272" s="3" t="s">
        <v>553</v>
      </c>
      <c r="B272" s="4" t="s">
        <v>554</v>
      </c>
      <c r="C272" s="5" t="n">
        <v>3</v>
      </c>
      <c r="D272" s="5" t="n">
        <v>4</v>
      </c>
      <c r="E272" s="5" t="n">
        <v>3</v>
      </c>
      <c r="F272" s="5" t="n">
        <v>3</v>
      </c>
      <c r="G272" s="5" t="n">
        <v>2</v>
      </c>
      <c r="H272" s="6" t="n">
        <f aca="false">AVERAGE(C272:D272)</f>
        <v>3.5</v>
      </c>
      <c r="I272" s="6" t="n">
        <f aca="false">AVERAGE(E272:G272)</f>
        <v>2.66666666666667</v>
      </c>
      <c r="J272" s="3" t="n">
        <v>1.3</v>
      </c>
      <c r="K272" s="3" t="n">
        <v>0.5</v>
      </c>
    </row>
    <row r="273" customFormat="false" ht="15" hidden="false" customHeight="false" outlineLevel="0" collapsed="false">
      <c r="A273" s="3" t="s">
        <v>555</v>
      </c>
      <c r="B273" s="4" t="s">
        <v>556</v>
      </c>
      <c r="C273" s="5" t="n">
        <v>5</v>
      </c>
      <c r="D273" s="5" t="n">
        <v>1</v>
      </c>
      <c r="E273" s="5" t="n">
        <v>4</v>
      </c>
      <c r="F273" s="5" t="n">
        <v>3</v>
      </c>
      <c r="G273" s="5" t="n">
        <v>2</v>
      </c>
      <c r="H273" s="6" t="n">
        <f aca="false">AVERAGE(C273:D273)</f>
        <v>3</v>
      </c>
      <c r="I273" s="6" t="n">
        <f aca="false">AVERAGE(E273:G273)</f>
        <v>3</v>
      </c>
      <c r="J273" s="3" t="n">
        <v>1</v>
      </c>
      <c r="K273" s="3" t="n">
        <v>0.5</v>
      </c>
    </row>
    <row r="274" customFormat="false" ht="15" hidden="false" customHeight="false" outlineLevel="0" collapsed="false">
      <c r="A274" s="3" t="s">
        <v>557</v>
      </c>
      <c r="B274" s="4" t="s">
        <v>558</v>
      </c>
      <c r="C274" s="5" t="n">
        <v>0</v>
      </c>
      <c r="D274" s="5" t="n">
        <v>3</v>
      </c>
      <c r="E274" s="5" t="n">
        <v>3</v>
      </c>
      <c r="F274" s="5" t="n">
        <v>1</v>
      </c>
      <c r="G274" s="5" t="n">
        <v>1</v>
      </c>
      <c r="H274" s="6" t="n">
        <f aca="false">AVERAGE(C274:D274)</f>
        <v>1.5</v>
      </c>
      <c r="I274" s="6" t="n">
        <f aca="false">AVERAGE(E274:G274)</f>
        <v>1.66666666666667</v>
      </c>
      <c r="J274" s="3" t="n">
        <v>0.9</v>
      </c>
      <c r="K274" s="3" t="n">
        <v>0.51</v>
      </c>
    </row>
    <row r="275" customFormat="false" ht="15" hidden="false" customHeight="false" outlineLevel="0" collapsed="false">
      <c r="A275" s="3" t="s">
        <v>559</v>
      </c>
      <c r="B275" s="4" t="s">
        <v>560</v>
      </c>
      <c r="C275" s="5" t="n">
        <v>2</v>
      </c>
      <c r="D275" s="5" t="n">
        <v>1</v>
      </c>
      <c r="E275" s="5" t="n">
        <v>2</v>
      </c>
      <c r="F275" s="5" t="n">
        <v>1</v>
      </c>
      <c r="G275" s="5" t="n">
        <v>2</v>
      </c>
      <c r="H275" s="6" t="n">
        <f aca="false">AVERAGE(C275:D275)</f>
        <v>1.5</v>
      </c>
      <c r="I275" s="6" t="n">
        <f aca="false">AVERAGE(E275:G275)</f>
        <v>1.66666666666667</v>
      </c>
      <c r="J275" s="3" t="n">
        <v>0.9</v>
      </c>
      <c r="K275" s="3" t="n">
        <v>0.51</v>
      </c>
    </row>
    <row r="276" customFormat="false" ht="15" hidden="false" customHeight="false" outlineLevel="0" collapsed="false">
      <c r="A276" s="3" t="s">
        <v>561</v>
      </c>
      <c r="B276" s="4" t="s">
        <v>562</v>
      </c>
      <c r="C276" s="5" t="n">
        <v>59</v>
      </c>
      <c r="D276" s="5" t="n">
        <v>42</v>
      </c>
      <c r="E276" s="5" t="n">
        <v>68</v>
      </c>
      <c r="F276" s="5" t="n">
        <v>24</v>
      </c>
      <c r="G276" s="5" t="n">
        <v>40</v>
      </c>
      <c r="H276" s="6" t="n">
        <f aca="false">AVERAGE(C276:D276)</f>
        <v>50.5</v>
      </c>
      <c r="I276" s="6" t="n">
        <f aca="false">AVERAGE(E276:G276)</f>
        <v>44</v>
      </c>
      <c r="J276" s="3" t="n">
        <v>1.1</v>
      </c>
      <c r="K276" s="3" t="n">
        <v>0.52</v>
      </c>
    </row>
    <row r="277" customFormat="false" ht="15" hidden="false" customHeight="false" outlineLevel="0" collapsed="false">
      <c r="A277" s="3" t="s">
        <v>563</v>
      </c>
      <c r="B277" s="4" t="s">
        <v>564</v>
      </c>
      <c r="C277" s="5" t="n">
        <v>6</v>
      </c>
      <c r="D277" s="5" t="n">
        <v>3</v>
      </c>
      <c r="E277" s="5" t="n">
        <v>5</v>
      </c>
      <c r="F277" s="5" t="n">
        <v>3</v>
      </c>
      <c r="G277" s="5" t="n">
        <v>3</v>
      </c>
      <c r="H277" s="6" t="n">
        <f aca="false">AVERAGE(C277:D277)</f>
        <v>4.5</v>
      </c>
      <c r="I277" s="6" t="n">
        <f aca="false">AVERAGE(E277:G277)</f>
        <v>3.66666666666667</v>
      </c>
      <c r="J277" s="3" t="n">
        <v>1.2</v>
      </c>
      <c r="K277" s="3" t="n">
        <v>0.53</v>
      </c>
    </row>
    <row r="278" customFormat="false" ht="15" hidden="false" customHeight="false" outlineLevel="0" collapsed="false">
      <c r="A278" s="3" t="s">
        <v>565</v>
      </c>
      <c r="B278" s="4" t="s">
        <v>566</v>
      </c>
      <c r="C278" s="5" t="n">
        <v>1</v>
      </c>
      <c r="D278" s="5" t="n">
        <v>8</v>
      </c>
      <c r="E278" s="5" t="n">
        <v>9</v>
      </c>
      <c r="F278" s="5" t="n">
        <v>1</v>
      </c>
      <c r="G278" s="5" t="n">
        <v>1</v>
      </c>
      <c r="H278" s="6" t="n">
        <f aca="false">AVERAGE(C278:D278)</f>
        <v>4.5</v>
      </c>
      <c r="I278" s="6" t="n">
        <f aca="false">AVERAGE(E278:G278)</f>
        <v>3.66666666666667</v>
      </c>
      <c r="J278" s="3" t="n">
        <v>1.2</v>
      </c>
      <c r="K278" s="3" t="n">
        <v>0.53</v>
      </c>
    </row>
    <row r="279" customFormat="false" ht="15" hidden="false" customHeight="false" outlineLevel="0" collapsed="false">
      <c r="A279" s="3" t="s">
        <v>567</v>
      </c>
      <c r="B279" s="4" t="s">
        <v>568</v>
      </c>
      <c r="C279" s="5" t="n">
        <v>0</v>
      </c>
      <c r="D279" s="5" t="n">
        <v>3</v>
      </c>
      <c r="E279" s="5" t="n">
        <v>2</v>
      </c>
      <c r="F279" s="5" t="n">
        <v>0</v>
      </c>
      <c r="G279" s="5" t="n">
        <v>1</v>
      </c>
      <c r="H279" s="6" t="n">
        <f aca="false">AVERAGE(C279:D279)</f>
        <v>1.5</v>
      </c>
      <c r="I279" s="6" t="n">
        <f aca="false">AVERAGE(E279:G279)</f>
        <v>1</v>
      </c>
      <c r="J279" s="3" t="n">
        <v>1.5</v>
      </c>
      <c r="K279" s="3" t="n">
        <v>0.53</v>
      </c>
    </row>
    <row r="280" customFormat="false" ht="15" hidden="false" customHeight="false" outlineLevel="0" collapsed="false">
      <c r="A280" s="3" t="s">
        <v>569</v>
      </c>
      <c r="B280" s="4" t="s">
        <v>570</v>
      </c>
      <c r="C280" s="5" t="n">
        <v>0</v>
      </c>
      <c r="D280" s="5" t="n">
        <v>6</v>
      </c>
      <c r="E280" s="5" t="n">
        <v>6</v>
      </c>
      <c r="F280" s="5" t="n">
        <v>0</v>
      </c>
      <c r="G280" s="5" t="n">
        <v>1</v>
      </c>
      <c r="H280" s="6" t="n">
        <f aca="false">AVERAGE(C280:D280)</f>
        <v>3</v>
      </c>
      <c r="I280" s="6" t="n">
        <f aca="false">AVERAGE(E280:G280)</f>
        <v>2.33333333333333</v>
      </c>
      <c r="J280" s="3" t="n">
        <v>1.3</v>
      </c>
      <c r="K280" s="3" t="n">
        <v>0.53</v>
      </c>
    </row>
    <row r="281" customFormat="false" ht="15" hidden="false" customHeight="false" outlineLevel="0" collapsed="false">
      <c r="A281" s="3" t="s">
        <v>571</v>
      </c>
      <c r="B281" s="4" t="s">
        <v>572</v>
      </c>
      <c r="C281" s="5" t="n">
        <v>2</v>
      </c>
      <c r="D281" s="5" t="n">
        <v>4</v>
      </c>
      <c r="E281" s="5" t="n">
        <v>3</v>
      </c>
      <c r="F281" s="5" t="n">
        <v>2</v>
      </c>
      <c r="G281" s="5" t="n">
        <v>2</v>
      </c>
      <c r="H281" s="6" t="n">
        <f aca="false">AVERAGE(C281:D281)</f>
        <v>3</v>
      </c>
      <c r="I281" s="6" t="n">
        <f aca="false">AVERAGE(E281:G281)</f>
        <v>2.33333333333333</v>
      </c>
      <c r="J281" s="3" t="n">
        <v>1.3</v>
      </c>
      <c r="K281" s="3" t="n">
        <v>0.53</v>
      </c>
    </row>
    <row r="282" customFormat="false" ht="15" hidden="false" customHeight="false" outlineLevel="0" collapsed="false">
      <c r="A282" s="3" t="s">
        <v>573</v>
      </c>
      <c r="B282" s="4" t="s">
        <v>574</v>
      </c>
      <c r="C282" s="5" t="n">
        <v>0</v>
      </c>
      <c r="D282" s="5" t="n">
        <v>3</v>
      </c>
      <c r="E282" s="5" t="n">
        <v>2</v>
      </c>
      <c r="F282" s="5" t="n">
        <v>1</v>
      </c>
      <c r="G282" s="5" t="n">
        <v>0</v>
      </c>
      <c r="H282" s="6" t="n">
        <f aca="false">AVERAGE(C282:D282)</f>
        <v>1.5</v>
      </c>
      <c r="I282" s="6" t="n">
        <f aca="false">AVERAGE(E282:G282)</f>
        <v>1</v>
      </c>
      <c r="J282" s="3" t="n">
        <v>1.5</v>
      </c>
      <c r="K282" s="3" t="n">
        <v>0.53</v>
      </c>
    </row>
    <row r="283" customFormat="false" ht="15" hidden="false" customHeight="false" outlineLevel="0" collapsed="false">
      <c r="A283" s="3" t="s">
        <v>575</v>
      </c>
      <c r="B283" s="4" t="s">
        <v>576</v>
      </c>
      <c r="C283" s="5" t="n">
        <v>3</v>
      </c>
      <c r="D283" s="5" t="n">
        <v>0</v>
      </c>
      <c r="E283" s="5" t="n">
        <v>1</v>
      </c>
      <c r="F283" s="5" t="n">
        <v>1</v>
      </c>
      <c r="G283" s="5" t="n">
        <v>1</v>
      </c>
      <c r="H283" s="6" t="n">
        <f aca="false">AVERAGE(C283:D283)</f>
        <v>1.5</v>
      </c>
      <c r="I283" s="6" t="n">
        <f aca="false">AVERAGE(E283:G283)</f>
        <v>1</v>
      </c>
      <c r="J283" s="3" t="n">
        <v>1.5</v>
      </c>
      <c r="K283" s="3" t="n">
        <v>0.53</v>
      </c>
    </row>
    <row r="284" customFormat="false" ht="15" hidden="false" customHeight="false" outlineLevel="0" collapsed="false">
      <c r="A284" s="3" t="s">
        <v>577</v>
      </c>
      <c r="B284" s="4" t="s">
        <v>578</v>
      </c>
      <c r="C284" s="5" t="n">
        <v>4</v>
      </c>
      <c r="D284" s="5" t="n">
        <v>0</v>
      </c>
      <c r="E284" s="5" t="n">
        <v>0</v>
      </c>
      <c r="F284" s="5" t="n">
        <v>2</v>
      </c>
      <c r="G284" s="5" t="n">
        <v>4</v>
      </c>
      <c r="H284" s="6" t="n">
        <f aca="false">AVERAGE(C284:D284)</f>
        <v>2</v>
      </c>
      <c r="I284" s="6" t="n">
        <f aca="false">AVERAGE(E284:G284)</f>
        <v>2</v>
      </c>
      <c r="J284" s="3" t="n">
        <v>1</v>
      </c>
      <c r="K284" s="3" t="n">
        <v>0.55</v>
      </c>
    </row>
    <row r="285" customFormat="false" ht="15" hidden="false" customHeight="false" outlineLevel="0" collapsed="false">
      <c r="A285" s="3" t="s">
        <v>579</v>
      </c>
      <c r="B285" s="4" t="s">
        <v>580</v>
      </c>
      <c r="C285" s="5" t="n">
        <v>3</v>
      </c>
      <c r="D285" s="5" t="n">
        <v>5</v>
      </c>
      <c r="E285" s="5" t="n">
        <v>4</v>
      </c>
      <c r="F285" s="5" t="n">
        <v>2</v>
      </c>
      <c r="G285" s="5" t="n">
        <v>4</v>
      </c>
      <c r="H285" s="6" t="n">
        <f aca="false">AVERAGE(C285:D285)</f>
        <v>4</v>
      </c>
      <c r="I285" s="6" t="n">
        <f aca="false">AVERAGE(E285:G285)</f>
        <v>3.33333333333333</v>
      </c>
      <c r="J285" s="3" t="n">
        <v>1.2</v>
      </c>
      <c r="K285" s="3" t="n">
        <v>0.55</v>
      </c>
    </row>
    <row r="286" customFormat="false" ht="15" hidden="false" customHeight="false" outlineLevel="0" collapsed="false">
      <c r="A286" s="3" t="s">
        <v>581</v>
      </c>
      <c r="B286" s="4" t="s">
        <v>582</v>
      </c>
      <c r="C286" s="5" t="n">
        <v>0</v>
      </c>
      <c r="D286" s="5" t="n">
        <v>4</v>
      </c>
      <c r="E286" s="5" t="n">
        <v>4</v>
      </c>
      <c r="F286" s="5" t="n">
        <v>1</v>
      </c>
      <c r="G286" s="5" t="n">
        <v>1</v>
      </c>
      <c r="H286" s="6" t="n">
        <f aca="false">AVERAGE(C286:D286)</f>
        <v>2</v>
      </c>
      <c r="I286" s="6" t="n">
        <f aca="false">AVERAGE(E286:G286)</f>
        <v>2</v>
      </c>
      <c r="J286" s="3" t="n">
        <v>1</v>
      </c>
      <c r="K286" s="3" t="n">
        <v>0.55</v>
      </c>
    </row>
    <row r="287" customFormat="false" ht="15" hidden="false" customHeight="false" outlineLevel="0" collapsed="false">
      <c r="A287" s="3" t="s">
        <v>583</v>
      </c>
      <c r="B287" s="4" t="s">
        <v>584</v>
      </c>
      <c r="C287" s="5" t="n">
        <v>3</v>
      </c>
      <c r="D287" s="5" t="n">
        <v>1</v>
      </c>
      <c r="E287" s="5" t="n">
        <v>1</v>
      </c>
      <c r="F287" s="5" t="n">
        <v>4</v>
      </c>
      <c r="G287" s="5" t="n">
        <v>1</v>
      </c>
      <c r="H287" s="6" t="n">
        <f aca="false">AVERAGE(C287:D287)</f>
        <v>2</v>
      </c>
      <c r="I287" s="6" t="n">
        <f aca="false">AVERAGE(E287:G287)</f>
        <v>2</v>
      </c>
      <c r="J287" s="3" t="n">
        <v>1</v>
      </c>
      <c r="K287" s="3" t="n">
        <v>0.55</v>
      </c>
    </row>
    <row r="288" customFormat="false" ht="15" hidden="false" customHeight="false" outlineLevel="0" collapsed="false">
      <c r="A288" s="3" t="s">
        <v>585</v>
      </c>
      <c r="B288" s="4" t="s">
        <v>586</v>
      </c>
      <c r="C288" s="5" t="n">
        <v>4</v>
      </c>
      <c r="D288" s="5" t="n">
        <v>5</v>
      </c>
      <c r="E288" s="5" t="n">
        <v>5</v>
      </c>
      <c r="F288" s="5" t="n">
        <v>3</v>
      </c>
      <c r="G288" s="5" t="n">
        <v>4</v>
      </c>
      <c r="H288" s="6" t="n">
        <f aca="false">AVERAGE(C288:D288)</f>
        <v>4.5</v>
      </c>
      <c r="I288" s="6" t="n">
        <f aca="false">AVERAGE(E288:G288)</f>
        <v>4</v>
      </c>
      <c r="J288" s="3" t="n">
        <v>1.1</v>
      </c>
      <c r="K288" s="3" t="n">
        <v>0.57</v>
      </c>
    </row>
    <row r="289" customFormat="false" ht="15" hidden="false" customHeight="false" outlineLevel="0" collapsed="false">
      <c r="A289" s="3" t="s">
        <v>587</v>
      </c>
      <c r="B289" s="4" t="s">
        <v>588</v>
      </c>
      <c r="C289" s="5" t="n">
        <v>5</v>
      </c>
      <c r="D289" s="5" t="n">
        <v>4</v>
      </c>
      <c r="E289" s="5" t="n">
        <v>6</v>
      </c>
      <c r="F289" s="5" t="n">
        <v>2</v>
      </c>
      <c r="G289" s="5" t="n">
        <v>4</v>
      </c>
      <c r="H289" s="6" t="n">
        <f aca="false">AVERAGE(C289:D289)</f>
        <v>4.5</v>
      </c>
      <c r="I289" s="6" t="n">
        <f aca="false">AVERAGE(E289:G289)</f>
        <v>4</v>
      </c>
      <c r="J289" s="3" t="n">
        <v>1.1</v>
      </c>
      <c r="K289" s="3" t="n">
        <v>0.57</v>
      </c>
    </row>
    <row r="290" customFormat="false" ht="15" hidden="false" customHeight="false" outlineLevel="0" collapsed="false">
      <c r="A290" s="3" t="s">
        <v>589</v>
      </c>
      <c r="B290" s="4" t="s">
        <v>590</v>
      </c>
      <c r="C290" s="5" t="n">
        <v>0</v>
      </c>
      <c r="D290" s="5" t="n">
        <v>0</v>
      </c>
      <c r="E290" s="5" t="n">
        <v>1</v>
      </c>
      <c r="F290" s="5" t="n">
        <v>0</v>
      </c>
      <c r="G290" s="5" t="n">
        <v>0</v>
      </c>
      <c r="H290" s="6" t="n">
        <f aca="false">AVERAGE(C290:D290)</f>
        <v>0</v>
      </c>
      <c r="I290" s="6" t="n">
        <f aca="false">AVERAGE(E290:G290)</f>
        <v>0.333333333333333</v>
      </c>
      <c r="J290" s="3" t="n">
        <v>0</v>
      </c>
      <c r="K290" s="3" t="n">
        <v>0.57</v>
      </c>
    </row>
    <row r="291" customFormat="false" ht="15" hidden="false" customHeight="false" outlineLevel="0" collapsed="false">
      <c r="A291" s="3" t="s">
        <v>591</v>
      </c>
      <c r="B291" s="4" t="s">
        <v>592</v>
      </c>
      <c r="C291" s="5" t="n">
        <v>0</v>
      </c>
      <c r="D291" s="5" t="n">
        <v>0</v>
      </c>
      <c r="E291" s="5" t="n">
        <v>1</v>
      </c>
      <c r="F291" s="5" t="n">
        <v>0</v>
      </c>
      <c r="G291" s="5" t="n">
        <v>0</v>
      </c>
      <c r="H291" s="6" t="n">
        <f aca="false">AVERAGE(C291:D291)</f>
        <v>0</v>
      </c>
      <c r="I291" s="6" t="n">
        <f aca="false">AVERAGE(E291:G291)</f>
        <v>0.333333333333333</v>
      </c>
      <c r="J291" s="3" t="n">
        <v>0</v>
      </c>
      <c r="K291" s="3" t="n">
        <v>0.57</v>
      </c>
    </row>
    <row r="292" customFormat="false" ht="15" hidden="false" customHeight="false" outlineLevel="0" collapsed="false">
      <c r="A292" s="3" t="s">
        <v>593</v>
      </c>
      <c r="B292" s="4" t="s">
        <v>594</v>
      </c>
      <c r="C292" s="5" t="n">
        <v>0</v>
      </c>
      <c r="D292" s="5" t="n">
        <v>0</v>
      </c>
      <c r="E292" s="5" t="n">
        <v>0</v>
      </c>
      <c r="F292" s="5" t="n">
        <v>0</v>
      </c>
      <c r="G292" s="5" t="n">
        <v>1</v>
      </c>
      <c r="H292" s="6" t="n">
        <f aca="false">AVERAGE(C292:D292)</f>
        <v>0</v>
      </c>
      <c r="I292" s="6" t="n">
        <f aca="false">AVERAGE(E292:G292)</f>
        <v>0.333333333333333</v>
      </c>
      <c r="J292" s="3" t="n">
        <v>0</v>
      </c>
      <c r="K292" s="3" t="n">
        <v>0.57</v>
      </c>
    </row>
    <row r="293" customFormat="false" ht="15" hidden="false" customHeight="false" outlineLevel="0" collapsed="false">
      <c r="A293" s="3" t="s">
        <v>595</v>
      </c>
      <c r="B293" s="4" t="s">
        <v>596</v>
      </c>
      <c r="C293" s="5" t="n">
        <v>3</v>
      </c>
      <c r="D293" s="5" t="n">
        <v>4</v>
      </c>
      <c r="E293" s="5" t="n">
        <v>4</v>
      </c>
      <c r="F293" s="5" t="n">
        <v>2</v>
      </c>
      <c r="G293" s="5" t="n">
        <v>3</v>
      </c>
      <c r="H293" s="6" t="n">
        <f aca="false">AVERAGE(C293:D293)</f>
        <v>3.5</v>
      </c>
      <c r="I293" s="6" t="n">
        <f aca="false">AVERAGE(E293:G293)</f>
        <v>3</v>
      </c>
      <c r="J293" s="3" t="n">
        <v>1.2</v>
      </c>
      <c r="K293" s="3" t="n">
        <v>0.58</v>
      </c>
    </row>
    <row r="294" customFormat="false" ht="15" hidden="false" customHeight="false" outlineLevel="0" collapsed="false">
      <c r="A294" s="3" t="s">
        <v>597</v>
      </c>
      <c r="B294" s="4" t="s">
        <v>598</v>
      </c>
      <c r="C294" s="5" t="n">
        <v>1</v>
      </c>
      <c r="D294" s="5" t="n">
        <v>6</v>
      </c>
      <c r="E294" s="5" t="n">
        <v>6</v>
      </c>
      <c r="F294" s="5" t="n">
        <v>2</v>
      </c>
      <c r="G294" s="5" t="n">
        <v>1</v>
      </c>
      <c r="H294" s="6" t="n">
        <f aca="false">AVERAGE(C294:D294)</f>
        <v>3.5</v>
      </c>
      <c r="I294" s="6" t="n">
        <f aca="false">AVERAGE(E294:G294)</f>
        <v>3</v>
      </c>
      <c r="J294" s="3" t="n">
        <v>1.2</v>
      </c>
      <c r="K294" s="3" t="n">
        <v>0.58</v>
      </c>
    </row>
    <row r="295" customFormat="false" ht="15" hidden="false" customHeight="false" outlineLevel="0" collapsed="false">
      <c r="A295" s="3" t="s">
        <v>599</v>
      </c>
      <c r="B295" s="4" t="s">
        <v>600</v>
      </c>
      <c r="C295" s="5" t="n">
        <v>4</v>
      </c>
      <c r="D295" s="5" t="n">
        <v>3</v>
      </c>
      <c r="E295" s="5" t="n">
        <v>4</v>
      </c>
      <c r="F295" s="5" t="n">
        <v>2</v>
      </c>
      <c r="G295" s="5" t="n">
        <v>3</v>
      </c>
      <c r="H295" s="6" t="n">
        <f aca="false">AVERAGE(C295:D295)</f>
        <v>3.5</v>
      </c>
      <c r="I295" s="6" t="n">
        <f aca="false">AVERAGE(E295:G295)</f>
        <v>3</v>
      </c>
      <c r="J295" s="3" t="n">
        <v>1.2</v>
      </c>
      <c r="K295" s="3" t="n">
        <v>0.58</v>
      </c>
    </row>
    <row r="296" customFormat="false" ht="15" hidden="false" customHeight="false" outlineLevel="0" collapsed="false">
      <c r="A296" s="3" t="s">
        <v>601</v>
      </c>
      <c r="B296" s="4" t="s">
        <v>602</v>
      </c>
      <c r="C296" s="5" t="n">
        <v>1</v>
      </c>
      <c r="D296" s="5" t="n">
        <v>1</v>
      </c>
      <c r="E296" s="5" t="n">
        <v>1</v>
      </c>
      <c r="F296" s="5" t="n">
        <v>0</v>
      </c>
      <c r="G296" s="5" t="n">
        <v>1</v>
      </c>
      <c r="H296" s="6" t="n">
        <f aca="false">AVERAGE(C296:D296)</f>
        <v>1</v>
      </c>
      <c r="I296" s="6" t="n">
        <f aca="false">AVERAGE(E296:G296)</f>
        <v>0.666666666666667</v>
      </c>
      <c r="J296" s="3" t="n">
        <v>1.5</v>
      </c>
      <c r="K296" s="3" t="n">
        <v>0.58</v>
      </c>
    </row>
    <row r="297" customFormat="false" ht="15" hidden="false" customHeight="false" outlineLevel="0" collapsed="false">
      <c r="A297" s="3" t="s">
        <v>603</v>
      </c>
      <c r="B297" s="4" t="s">
        <v>604</v>
      </c>
      <c r="C297" s="5" t="n">
        <v>0</v>
      </c>
      <c r="D297" s="5" t="n">
        <v>2</v>
      </c>
      <c r="E297" s="5" t="n">
        <v>2</v>
      </c>
      <c r="F297" s="5" t="n">
        <v>0</v>
      </c>
      <c r="G297" s="5" t="n">
        <v>0</v>
      </c>
      <c r="H297" s="6" t="n">
        <f aca="false">AVERAGE(C297:D297)</f>
        <v>1</v>
      </c>
      <c r="I297" s="6" t="n">
        <f aca="false">AVERAGE(E297:G297)</f>
        <v>0.666666666666667</v>
      </c>
      <c r="J297" s="3" t="n">
        <v>1.5</v>
      </c>
      <c r="K297" s="3" t="n">
        <v>0.58</v>
      </c>
    </row>
    <row r="298" customFormat="false" ht="15" hidden="false" customHeight="false" outlineLevel="0" collapsed="false">
      <c r="A298" s="3" t="s">
        <v>605</v>
      </c>
      <c r="B298" s="4" t="s">
        <v>606</v>
      </c>
      <c r="C298" s="5" t="n">
        <v>0</v>
      </c>
      <c r="D298" s="5" t="n">
        <v>2</v>
      </c>
      <c r="E298" s="5" t="n">
        <v>1</v>
      </c>
      <c r="F298" s="5" t="n">
        <v>0</v>
      </c>
      <c r="G298" s="5" t="n">
        <v>1</v>
      </c>
      <c r="H298" s="6" t="n">
        <f aca="false">AVERAGE(C298:D298)</f>
        <v>1</v>
      </c>
      <c r="I298" s="6" t="n">
        <f aca="false">AVERAGE(E298:G298)</f>
        <v>0.666666666666667</v>
      </c>
      <c r="J298" s="3" t="n">
        <v>1.5</v>
      </c>
      <c r="K298" s="3" t="n">
        <v>0.58</v>
      </c>
    </row>
    <row r="299" customFormat="false" ht="15" hidden="false" customHeight="false" outlineLevel="0" collapsed="false">
      <c r="A299" s="3" t="s">
        <v>607</v>
      </c>
      <c r="B299" s="4" t="s">
        <v>608</v>
      </c>
      <c r="C299" s="5" t="n">
        <v>0</v>
      </c>
      <c r="D299" s="5" t="n">
        <v>2</v>
      </c>
      <c r="E299" s="5" t="n">
        <v>2</v>
      </c>
      <c r="F299" s="5" t="n">
        <v>0</v>
      </c>
      <c r="G299" s="5" t="n">
        <v>0</v>
      </c>
      <c r="H299" s="6" t="n">
        <f aca="false">AVERAGE(C299:D299)</f>
        <v>1</v>
      </c>
      <c r="I299" s="6" t="n">
        <f aca="false">AVERAGE(E299:G299)</f>
        <v>0.666666666666667</v>
      </c>
      <c r="J299" s="3" t="n">
        <v>1.5</v>
      </c>
      <c r="K299" s="3" t="n">
        <v>0.58</v>
      </c>
    </row>
    <row r="300" customFormat="false" ht="15" hidden="false" customHeight="false" outlineLevel="0" collapsed="false">
      <c r="A300" s="3" t="s">
        <v>609</v>
      </c>
      <c r="B300" s="4" t="s">
        <v>610</v>
      </c>
      <c r="C300" s="5" t="n">
        <v>0</v>
      </c>
      <c r="D300" s="5" t="n">
        <v>2</v>
      </c>
      <c r="E300" s="5" t="n">
        <v>1</v>
      </c>
      <c r="F300" s="5" t="n">
        <v>1</v>
      </c>
      <c r="G300" s="5" t="n">
        <v>0</v>
      </c>
      <c r="H300" s="6" t="n">
        <f aca="false">AVERAGE(C300:D300)</f>
        <v>1</v>
      </c>
      <c r="I300" s="6" t="n">
        <f aca="false">AVERAGE(E300:G300)</f>
        <v>0.666666666666667</v>
      </c>
      <c r="J300" s="3" t="n">
        <v>1.5</v>
      </c>
      <c r="K300" s="3" t="n">
        <v>0.58</v>
      </c>
    </row>
    <row r="301" customFormat="false" ht="15" hidden="false" customHeight="false" outlineLevel="0" collapsed="false">
      <c r="A301" s="3" t="s">
        <v>611</v>
      </c>
      <c r="B301" s="4" t="s">
        <v>612</v>
      </c>
      <c r="C301" s="5" t="n">
        <v>0</v>
      </c>
      <c r="D301" s="5" t="n">
        <v>2</v>
      </c>
      <c r="E301" s="5" t="n">
        <v>2</v>
      </c>
      <c r="F301" s="5" t="n">
        <v>0</v>
      </c>
      <c r="G301" s="5" t="n">
        <v>0</v>
      </c>
      <c r="H301" s="6" t="n">
        <f aca="false">AVERAGE(C301:D301)</f>
        <v>1</v>
      </c>
      <c r="I301" s="6" t="n">
        <f aca="false">AVERAGE(E301:G301)</f>
        <v>0.666666666666667</v>
      </c>
      <c r="J301" s="3" t="n">
        <v>1.5</v>
      </c>
      <c r="K301" s="3" t="n">
        <v>0.58</v>
      </c>
    </row>
    <row r="302" customFormat="false" ht="15" hidden="false" customHeight="false" outlineLevel="0" collapsed="false">
      <c r="A302" s="3" t="s">
        <v>613</v>
      </c>
      <c r="B302" s="4" t="s">
        <v>614</v>
      </c>
      <c r="C302" s="5" t="n">
        <v>0</v>
      </c>
      <c r="D302" s="5" t="n">
        <v>2</v>
      </c>
      <c r="E302" s="5" t="n">
        <v>2</v>
      </c>
      <c r="F302" s="5" t="n">
        <v>0</v>
      </c>
      <c r="G302" s="5" t="n">
        <v>0</v>
      </c>
      <c r="H302" s="6" t="n">
        <f aca="false">AVERAGE(C302:D302)</f>
        <v>1</v>
      </c>
      <c r="I302" s="6" t="n">
        <f aca="false">AVERAGE(E302:G302)</f>
        <v>0.666666666666667</v>
      </c>
      <c r="J302" s="3" t="n">
        <v>1.5</v>
      </c>
      <c r="K302" s="3" t="n">
        <v>0.58</v>
      </c>
    </row>
    <row r="303" customFormat="false" ht="15" hidden="false" customHeight="false" outlineLevel="0" collapsed="false">
      <c r="A303" s="3" t="s">
        <v>615</v>
      </c>
      <c r="B303" s="4" t="s">
        <v>616</v>
      </c>
      <c r="C303" s="5" t="n">
        <v>0</v>
      </c>
      <c r="D303" s="5" t="n">
        <v>2</v>
      </c>
      <c r="E303" s="5" t="n">
        <v>2</v>
      </c>
      <c r="F303" s="5" t="n">
        <v>0</v>
      </c>
      <c r="G303" s="5" t="n">
        <v>0</v>
      </c>
      <c r="H303" s="6" t="n">
        <f aca="false">AVERAGE(C303:D303)</f>
        <v>1</v>
      </c>
      <c r="I303" s="6" t="n">
        <f aca="false">AVERAGE(E303:G303)</f>
        <v>0.666666666666667</v>
      </c>
      <c r="J303" s="3" t="n">
        <v>1.5</v>
      </c>
      <c r="K303" s="3" t="n">
        <v>0.58</v>
      </c>
    </row>
    <row r="304" customFormat="false" ht="15" hidden="false" customHeight="false" outlineLevel="0" collapsed="false">
      <c r="A304" s="3" t="s">
        <v>617</v>
      </c>
      <c r="B304" s="4" t="s">
        <v>618</v>
      </c>
      <c r="C304" s="5" t="n">
        <v>0</v>
      </c>
      <c r="D304" s="5" t="n">
        <v>2</v>
      </c>
      <c r="E304" s="5" t="n">
        <v>2</v>
      </c>
      <c r="F304" s="5" t="n">
        <v>0</v>
      </c>
      <c r="G304" s="5" t="n">
        <v>0</v>
      </c>
      <c r="H304" s="6" t="n">
        <f aca="false">AVERAGE(C304:D304)</f>
        <v>1</v>
      </c>
      <c r="I304" s="6" t="n">
        <f aca="false">AVERAGE(E304:G304)</f>
        <v>0.666666666666667</v>
      </c>
      <c r="J304" s="3" t="n">
        <v>1.5</v>
      </c>
      <c r="K304" s="3" t="n">
        <v>0.58</v>
      </c>
    </row>
    <row r="305" customFormat="false" ht="15" hidden="false" customHeight="false" outlineLevel="0" collapsed="false">
      <c r="A305" s="3" t="s">
        <v>619</v>
      </c>
      <c r="B305" s="4" t="s">
        <v>620</v>
      </c>
      <c r="C305" s="5" t="n">
        <v>1</v>
      </c>
      <c r="D305" s="5" t="n">
        <v>1</v>
      </c>
      <c r="E305" s="5" t="n">
        <v>2</v>
      </c>
      <c r="F305" s="5" t="n">
        <v>0</v>
      </c>
      <c r="G305" s="5" t="n">
        <v>0</v>
      </c>
      <c r="H305" s="6" t="n">
        <f aca="false">AVERAGE(C305:D305)</f>
        <v>1</v>
      </c>
      <c r="I305" s="6" t="n">
        <f aca="false">AVERAGE(E305:G305)</f>
        <v>0.666666666666667</v>
      </c>
      <c r="J305" s="3" t="n">
        <v>1.5</v>
      </c>
      <c r="K305" s="3" t="n">
        <v>0.58</v>
      </c>
    </row>
    <row r="306" customFormat="false" ht="15" hidden="false" customHeight="false" outlineLevel="0" collapsed="false">
      <c r="A306" s="3" t="s">
        <v>621</v>
      </c>
      <c r="B306" s="4" t="s">
        <v>622</v>
      </c>
      <c r="C306" s="5" t="n">
        <v>2</v>
      </c>
      <c r="D306" s="5" t="n">
        <v>0</v>
      </c>
      <c r="E306" s="5" t="n">
        <v>1</v>
      </c>
      <c r="F306" s="5" t="n">
        <v>1</v>
      </c>
      <c r="G306" s="5" t="n">
        <v>0</v>
      </c>
      <c r="H306" s="6" t="n">
        <f aca="false">AVERAGE(C306:D306)</f>
        <v>1</v>
      </c>
      <c r="I306" s="6" t="n">
        <f aca="false">AVERAGE(E306:G306)</f>
        <v>0.666666666666667</v>
      </c>
      <c r="J306" s="3" t="n">
        <v>1.5</v>
      </c>
      <c r="K306" s="3" t="n">
        <v>0.58</v>
      </c>
    </row>
    <row r="307" customFormat="false" ht="15" hidden="false" customHeight="false" outlineLevel="0" collapsed="false">
      <c r="A307" s="3" t="s">
        <v>623</v>
      </c>
      <c r="B307" s="4" t="s">
        <v>624</v>
      </c>
      <c r="C307" s="5" t="n">
        <v>2</v>
      </c>
      <c r="D307" s="5" t="n">
        <v>0</v>
      </c>
      <c r="E307" s="5" t="n">
        <v>0</v>
      </c>
      <c r="F307" s="5" t="n">
        <v>1</v>
      </c>
      <c r="G307" s="5" t="n">
        <v>1</v>
      </c>
      <c r="H307" s="6" t="n">
        <f aca="false">AVERAGE(C307:D307)</f>
        <v>1</v>
      </c>
      <c r="I307" s="6" t="n">
        <f aca="false">AVERAGE(E307:G307)</f>
        <v>0.666666666666667</v>
      </c>
      <c r="J307" s="3" t="n">
        <v>1.5</v>
      </c>
      <c r="K307" s="3" t="n">
        <v>0.58</v>
      </c>
    </row>
    <row r="308" customFormat="false" ht="15" hidden="false" customHeight="false" outlineLevel="0" collapsed="false">
      <c r="A308" s="3" t="s">
        <v>625</v>
      </c>
      <c r="B308" s="4" t="s">
        <v>626</v>
      </c>
      <c r="C308" s="5" t="n">
        <v>2</v>
      </c>
      <c r="D308" s="5" t="n">
        <v>0</v>
      </c>
      <c r="E308" s="5" t="n">
        <v>0</v>
      </c>
      <c r="F308" s="5" t="n">
        <v>0</v>
      </c>
      <c r="G308" s="5" t="n">
        <v>2</v>
      </c>
      <c r="H308" s="6" t="n">
        <f aca="false">AVERAGE(C308:D308)</f>
        <v>1</v>
      </c>
      <c r="I308" s="6" t="n">
        <f aca="false">AVERAGE(E308:G308)</f>
        <v>0.666666666666667</v>
      </c>
      <c r="J308" s="3" t="n">
        <v>1.5</v>
      </c>
      <c r="K308" s="3" t="n">
        <v>0.58</v>
      </c>
    </row>
    <row r="309" customFormat="false" ht="15" hidden="false" customHeight="false" outlineLevel="0" collapsed="false">
      <c r="A309" s="3" t="s">
        <v>627</v>
      </c>
      <c r="B309" s="4" t="s">
        <v>628</v>
      </c>
      <c r="C309" s="5" t="n">
        <v>2</v>
      </c>
      <c r="D309" s="5" t="n">
        <v>4</v>
      </c>
      <c r="E309" s="5" t="n">
        <v>4</v>
      </c>
      <c r="F309" s="5" t="n">
        <v>2</v>
      </c>
      <c r="G309" s="5" t="n">
        <v>2</v>
      </c>
      <c r="H309" s="6" t="n">
        <f aca="false">AVERAGE(C309:D309)</f>
        <v>3</v>
      </c>
      <c r="I309" s="6" t="n">
        <f aca="false">AVERAGE(E309:G309)</f>
        <v>2.66666666666667</v>
      </c>
      <c r="J309" s="3" t="n">
        <v>1.1</v>
      </c>
      <c r="K309" s="3" t="n">
        <v>0.59</v>
      </c>
    </row>
    <row r="310" customFormat="false" ht="15" hidden="false" customHeight="false" outlineLevel="0" collapsed="false">
      <c r="A310" s="3" t="s">
        <v>629</v>
      </c>
      <c r="B310" s="4" t="s">
        <v>630</v>
      </c>
      <c r="C310" s="5" t="n">
        <v>0</v>
      </c>
      <c r="D310" s="5" t="n">
        <v>1</v>
      </c>
      <c r="E310" s="5" t="n">
        <v>0</v>
      </c>
      <c r="F310" s="5" t="n">
        <v>2</v>
      </c>
      <c r="G310" s="5" t="n">
        <v>0</v>
      </c>
      <c r="H310" s="6" t="n">
        <f aca="false">AVERAGE(C310:D310)</f>
        <v>0.5</v>
      </c>
      <c r="I310" s="6" t="n">
        <f aca="false">AVERAGE(E310:G310)</f>
        <v>0.666666666666667</v>
      </c>
      <c r="J310" s="3" t="n">
        <v>0.8</v>
      </c>
      <c r="K310" s="3" t="n">
        <v>0.6</v>
      </c>
    </row>
    <row r="311" customFormat="false" ht="15" hidden="false" customHeight="false" outlineLevel="0" collapsed="false">
      <c r="A311" s="3" t="s">
        <v>631</v>
      </c>
      <c r="B311" s="4" t="s">
        <v>632</v>
      </c>
      <c r="C311" s="5" t="n">
        <v>0</v>
      </c>
      <c r="D311" s="5" t="n">
        <v>1</v>
      </c>
      <c r="E311" s="5" t="n">
        <v>2</v>
      </c>
      <c r="F311" s="5" t="n">
        <v>0</v>
      </c>
      <c r="G311" s="5" t="n">
        <v>0</v>
      </c>
      <c r="H311" s="6" t="n">
        <f aca="false">AVERAGE(C311:D311)</f>
        <v>0.5</v>
      </c>
      <c r="I311" s="6" t="n">
        <f aca="false">AVERAGE(E311:G311)</f>
        <v>0.666666666666667</v>
      </c>
      <c r="J311" s="3" t="n">
        <v>0.8</v>
      </c>
      <c r="K311" s="3" t="n">
        <v>0.6</v>
      </c>
    </row>
    <row r="312" customFormat="false" ht="15" hidden="false" customHeight="false" outlineLevel="0" collapsed="false">
      <c r="A312" s="3" t="s">
        <v>633</v>
      </c>
      <c r="B312" s="4" t="s">
        <v>634</v>
      </c>
      <c r="C312" s="5" t="n">
        <v>0</v>
      </c>
      <c r="D312" s="5" t="n">
        <v>1</v>
      </c>
      <c r="E312" s="5" t="n">
        <v>1</v>
      </c>
      <c r="F312" s="5" t="n">
        <v>0</v>
      </c>
      <c r="G312" s="5" t="n">
        <v>1</v>
      </c>
      <c r="H312" s="6" t="n">
        <f aca="false">AVERAGE(C312:D312)</f>
        <v>0.5</v>
      </c>
      <c r="I312" s="6" t="n">
        <f aca="false">AVERAGE(E312:G312)</f>
        <v>0.666666666666667</v>
      </c>
      <c r="J312" s="3" t="n">
        <v>0.8</v>
      </c>
      <c r="K312" s="3" t="n">
        <v>0.6</v>
      </c>
    </row>
    <row r="313" customFormat="false" ht="15" hidden="false" customHeight="false" outlineLevel="0" collapsed="false">
      <c r="A313" s="3" t="s">
        <v>635</v>
      </c>
      <c r="B313" s="4" t="s">
        <v>636</v>
      </c>
      <c r="C313" s="5" t="n">
        <v>0</v>
      </c>
      <c r="D313" s="5" t="n">
        <v>1</v>
      </c>
      <c r="E313" s="5" t="n">
        <v>2</v>
      </c>
      <c r="F313" s="5" t="n">
        <v>0</v>
      </c>
      <c r="G313" s="5" t="n">
        <v>0</v>
      </c>
      <c r="H313" s="6" t="n">
        <f aca="false">AVERAGE(C313:D313)</f>
        <v>0.5</v>
      </c>
      <c r="I313" s="6" t="n">
        <f aca="false">AVERAGE(E313:G313)</f>
        <v>0.666666666666667</v>
      </c>
      <c r="J313" s="3" t="n">
        <v>0.8</v>
      </c>
      <c r="K313" s="3" t="n">
        <v>0.6</v>
      </c>
    </row>
    <row r="314" customFormat="false" ht="15" hidden="false" customHeight="false" outlineLevel="0" collapsed="false">
      <c r="A314" s="3" t="s">
        <v>637</v>
      </c>
      <c r="B314" s="4" t="s">
        <v>638</v>
      </c>
      <c r="C314" s="5" t="n">
        <v>0</v>
      </c>
      <c r="D314" s="5" t="n">
        <v>1</v>
      </c>
      <c r="E314" s="5" t="n">
        <v>2</v>
      </c>
      <c r="F314" s="5" t="n">
        <v>0</v>
      </c>
      <c r="G314" s="5" t="n">
        <v>0</v>
      </c>
      <c r="H314" s="6" t="n">
        <f aca="false">AVERAGE(C314:D314)</f>
        <v>0.5</v>
      </c>
      <c r="I314" s="6" t="n">
        <f aca="false">AVERAGE(E314:G314)</f>
        <v>0.666666666666667</v>
      </c>
      <c r="J314" s="3" t="n">
        <v>0.8</v>
      </c>
      <c r="K314" s="3" t="n">
        <v>0.6</v>
      </c>
    </row>
    <row r="315" customFormat="false" ht="15" hidden="false" customHeight="false" outlineLevel="0" collapsed="false">
      <c r="A315" s="3" t="s">
        <v>639</v>
      </c>
      <c r="B315" s="4" t="s">
        <v>640</v>
      </c>
      <c r="C315" s="5" t="n">
        <v>1</v>
      </c>
      <c r="D315" s="5" t="n">
        <v>0</v>
      </c>
      <c r="E315" s="5" t="n">
        <v>1</v>
      </c>
      <c r="F315" s="5" t="n">
        <v>1</v>
      </c>
      <c r="G315" s="5" t="n">
        <v>0</v>
      </c>
      <c r="H315" s="6" t="n">
        <f aca="false">AVERAGE(C315:D315)</f>
        <v>0.5</v>
      </c>
      <c r="I315" s="6" t="n">
        <f aca="false">AVERAGE(E315:G315)</f>
        <v>0.666666666666667</v>
      </c>
      <c r="J315" s="3" t="n">
        <v>0.8</v>
      </c>
      <c r="K315" s="3" t="n">
        <v>0.6</v>
      </c>
    </row>
    <row r="316" customFormat="false" ht="15" hidden="false" customHeight="false" outlineLevel="0" collapsed="false">
      <c r="A316" s="3" t="s">
        <v>641</v>
      </c>
      <c r="B316" s="4" t="s">
        <v>642</v>
      </c>
      <c r="C316" s="5" t="n">
        <v>0</v>
      </c>
      <c r="D316" s="5" t="n">
        <v>1</v>
      </c>
      <c r="E316" s="5" t="n">
        <v>2</v>
      </c>
      <c r="F316" s="5" t="n">
        <v>0</v>
      </c>
      <c r="G316" s="5" t="n">
        <v>0</v>
      </c>
      <c r="H316" s="6" t="n">
        <f aca="false">AVERAGE(C316:D316)</f>
        <v>0.5</v>
      </c>
      <c r="I316" s="6" t="n">
        <f aca="false">AVERAGE(E316:G316)</f>
        <v>0.666666666666667</v>
      </c>
      <c r="J316" s="3" t="n">
        <v>0.8</v>
      </c>
      <c r="K316" s="3" t="n">
        <v>0.6</v>
      </c>
    </row>
    <row r="317" customFormat="false" ht="15" hidden="false" customHeight="false" outlineLevel="0" collapsed="false">
      <c r="A317" s="3" t="s">
        <v>643</v>
      </c>
      <c r="B317" s="4" t="s">
        <v>644</v>
      </c>
      <c r="C317" s="5" t="n">
        <v>0</v>
      </c>
      <c r="D317" s="5" t="n">
        <v>1</v>
      </c>
      <c r="E317" s="5" t="n">
        <v>0</v>
      </c>
      <c r="F317" s="5" t="n">
        <v>2</v>
      </c>
      <c r="G317" s="5" t="n">
        <v>0</v>
      </c>
      <c r="H317" s="6" t="n">
        <f aca="false">AVERAGE(C317:D317)</f>
        <v>0.5</v>
      </c>
      <c r="I317" s="6" t="n">
        <f aca="false">AVERAGE(E317:G317)</f>
        <v>0.666666666666667</v>
      </c>
      <c r="J317" s="3" t="n">
        <v>0.8</v>
      </c>
      <c r="K317" s="3" t="n">
        <v>0.6</v>
      </c>
    </row>
    <row r="318" customFormat="false" ht="15" hidden="false" customHeight="false" outlineLevel="0" collapsed="false">
      <c r="A318" s="3" t="s">
        <v>645</v>
      </c>
      <c r="B318" s="4" t="s">
        <v>646</v>
      </c>
      <c r="C318" s="5" t="n">
        <v>0</v>
      </c>
      <c r="D318" s="5" t="n">
        <v>1</v>
      </c>
      <c r="E318" s="5" t="n">
        <v>2</v>
      </c>
      <c r="F318" s="5" t="n">
        <v>0</v>
      </c>
      <c r="G318" s="5" t="n">
        <v>0</v>
      </c>
      <c r="H318" s="6" t="n">
        <f aca="false">AVERAGE(C318:D318)</f>
        <v>0.5</v>
      </c>
      <c r="I318" s="6" t="n">
        <f aca="false">AVERAGE(E318:G318)</f>
        <v>0.666666666666667</v>
      </c>
      <c r="J318" s="3" t="n">
        <v>0.8</v>
      </c>
      <c r="K318" s="3" t="n">
        <v>0.6</v>
      </c>
    </row>
    <row r="319" customFormat="false" ht="15" hidden="false" customHeight="false" outlineLevel="0" collapsed="false">
      <c r="A319" s="3" t="s">
        <v>647</v>
      </c>
      <c r="B319" s="4" t="s">
        <v>648</v>
      </c>
      <c r="C319" s="5" t="n">
        <v>0</v>
      </c>
      <c r="D319" s="5" t="n">
        <v>2</v>
      </c>
      <c r="E319" s="5" t="n">
        <v>3</v>
      </c>
      <c r="F319" s="5" t="n">
        <v>0</v>
      </c>
      <c r="G319" s="5" t="n">
        <v>0</v>
      </c>
      <c r="H319" s="6" t="n">
        <f aca="false">AVERAGE(C319:D319)</f>
        <v>1</v>
      </c>
      <c r="I319" s="6" t="n">
        <f aca="false">AVERAGE(E319:G319)</f>
        <v>1</v>
      </c>
      <c r="J319" s="3" t="n">
        <v>1</v>
      </c>
      <c r="K319" s="3" t="n">
        <v>0.62</v>
      </c>
    </row>
    <row r="320" customFormat="false" ht="15" hidden="false" customHeight="false" outlineLevel="0" collapsed="false">
      <c r="A320" s="3" t="s">
        <v>649</v>
      </c>
      <c r="B320" s="4" t="s">
        <v>650</v>
      </c>
      <c r="C320" s="5" t="n">
        <v>1</v>
      </c>
      <c r="D320" s="5" t="n">
        <v>1</v>
      </c>
      <c r="E320" s="5" t="n">
        <v>2</v>
      </c>
      <c r="F320" s="5" t="n">
        <v>0</v>
      </c>
      <c r="G320" s="5" t="n">
        <v>1</v>
      </c>
      <c r="H320" s="6" t="n">
        <f aca="false">AVERAGE(C320:D320)</f>
        <v>1</v>
      </c>
      <c r="I320" s="6" t="n">
        <f aca="false">AVERAGE(E320:G320)</f>
        <v>1</v>
      </c>
      <c r="J320" s="3" t="n">
        <v>1</v>
      </c>
      <c r="K320" s="3" t="n">
        <v>0.62</v>
      </c>
    </row>
    <row r="321" customFormat="false" ht="15" hidden="false" customHeight="false" outlineLevel="0" collapsed="false">
      <c r="A321" s="3" t="s">
        <v>651</v>
      </c>
      <c r="B321" s="4" t="s">
        <v>652</v>
      </c>
      <c r="C321" s="5" t="n">
        <v>1</v>
      </c>
      <c r="D321" s="5" t="n">
        <v>1</v>
      </c>
      <c r="E321" s="5" t="n">
        <v>3</v>
      </c>
      <c r="F321" s="5" t="n">
        <v>0</v>
      </c>
      <c r="G321" s="5" t="n">
        <v>0</v>
      </c>
      <c r="H321" s="6" t="n">
        <f aca="false">AVERAGE(C321:D321)</f>
        <v>1</v>
      </c>
      <c r="I321" s="6" t="n">
        <f aca="false">AVERAGE(E321:G321)</f>
        <v>1</v>
      </c>
      <c r="J321" s="3" t="n">
        <v>1</v>
      </c>
      <c r="K321" s="3" t="n">
        <v>0.62</v>
      </c>
    </row>
    <row r="322" customFormat="false" ht="15" hidden="false" customHeight="false" outlineLevel="0" collapsed="false">
      <c r="A322" s="3" t="s">
        <v>653</v>
      </c>
      <c r="B322" s="4" t="s">
        <v>654</v>
      </c>
      <c r="C322" s="5" t="n">
        <v>0</v>
      </c>
      <c r="D322" s="5" t="n">
        <v>2</v>
      </c>
      <c r="E322" s="5" t="n">
        <v>3</v>
      </c>
      <c r="F322" s="5" t="n">
        <v>0</v>
      </c>
      <c r="G322" s="5" t="n">
        <v>0</v>
      </c>
      <c r="H322" s="6" t="n">
        <f aca="false">AVERAGE(C322:D322)</f>
        <v>1</v>
      </c>
      <c r="I322" s="6" t="n">
        <f aca="false">AVERAGE(E322:G322)</f>
        <v>1</v>
      </c>
      <c r="J322" s="3" t="n">
        <v>1</v>
      </c>
      <c r="K322" s="3" t="n">
        <v>0.62</v>
      </c>
    </row>
    <row r="323" customFormat="false" ht="15" hidden="false" customHeight="false" outlineLevel="0" collapsed="false">
      <c r="A323" s="3" t="s">
        <v>655</v>
      </c>
      <c r="B323" s="4" t="s">
        <v>656</v>
      </c>
      <c r="C323" s="5" t="n">
        <v>2</v>
      </c>
      <c r="D323" s="5" t="n">
        <v>0</v>
      </c>
      <c r="E323" s="5" t="n">
        <v>3</v>
      </c>
      <c r="F323" s="5" t="n">
        <v>0</v>
      </c>
      <c r="G323" s="5" t="n">
        <v>0</v>
      </c>
      <c r="H323" s="6" t="n">
        <f aca="false">AVERAGE(C323:D323)</f>
        <v>1</v>
      </c>
      <c r="I323" s="6" t="n">
        <f aca="false">AVERAGE(E323:G323)</f>
        <v>1</v>
      </c>
      <c r="J323" s="3" t="n">
        <v>1</v>
      </c>
      <c r="K323" s="3" t="n">
        <v>0.62</v>
      </c>
    </row>
    <row r="324" customFormat="false" ht="15" hidden="false" customHeight="false" outlineLevel="0" collapsed="false">
      <c r="A324" s="3" t="s">
        <v>657</v>
      </c>
      <c r="B324" s="4" t="s">
        <v>658</v>
      </c>
      <c r="C324" s="5" t="n">
        <v>0</v>
      </c>
      <c r="D324" s="5" t="n">
        <v>3</v>
      </c>
      <c r="E324" s="5" t="n">
        <v>4</v>
      </c>
      <c r="F324" s="5" t="n">
        <v>0</v>
      </c>
      <c r="G324" s="5" t="n">
        <v>0</v>
      </c>
      <c r="H324" s="6" t="n">
        <f aca="false">AVERAGE(C324:D324)</f>
        <v>1.5</v>
      </c>
      <c r="I324" s="6" t="n">
        <f aca="false">AVERAGE(E324:G324)</f>
        <v>1.33333333333333</v>
      </c>
      <c r="J324" s="3" t="n">
        <v>1.1</v>
      </c>
      <c r="K324" s="3" t="n">
        <v>0.64</v>
      </c>
    </row>
    <row r="325" customFormat="false" ht="15" hidden="false" customHeight="false" outlineLevel="0" collapsed="false">
      <c r="A325" s="3" t="s">
        <v>659</v>
      </c>
      <c r="B325" s="4" t="s">
        <v>660</v>
      </c>
      <c r="C325" s="5" t="n">
        <v>2</v>
      </c>
      <c r="D325" s="5" t="n">
        <v>1</v>
      </c>
      <c r="E325" s="5" t="n">
        <v>3</v>
      </c>
      <c r="F325" s="5" t="n">
        <v>1</v>
      </c>
      <c r="G325" s="5" t="n">
        <v>0</v>
      </c>
      <c r="H325" s="6" t="n">
        <f aca="false">AVERAGE(C325:D325)</f>
        <v>1.5</v>
      </c>
      <c r="I325" s="6" t="n">
        <f aca="false">AVERAGE(E325:G325)</f>
        <v>1.33333333333333</v>
      </c>
      <c r="J325" s="3" t="n">
        <v>1.1</v>
      </c>
      <c r="K325" s="3" t="n">
        <v>0.64</v>
      </c>
    </row>
    <row r="326" customFormat="false" ht="15" hidden="false" customHeight="false" outlineLevel="0" collapsed="false">
      <c r="A326" s="3" t="s">
        <v>661</v>
      </c>
      <c r="B326" s="4" t="s">
        <v>662</v>
      </c>
      <c r="C326" s="5" t="n">
        <v>0</v>
      </c>
      <c r="D326" s="5" t="n">
        <v>3</v>
      </c>
      <c r="E326" s="5" t="n">
        <v>2</v>
      </c>
      <c r="F326" s="5" t="n">
        <v>1</v>
      </c>
      <c r="G326" s="5" t="n">
        <v>1</v>
      </c>
      <c r="H326" s="6" t="n">
        <f aca="false">AVERAGE(C326:D326)</f>
        <v>1.5</v>
      </c>
      <c r="I326" s="6" t="n">
        <f aca="false">AVERAGE(E326:G326)</f>
        <v>1.33333333333333</v>
      </c>
      <c r="J326" s="3" t="n">
        <v>1.1</v>
      </c>
      <c r="K326" s="3" t="n">
        <v>0.64</v>
      </c>
    </row>
    <row r="327" customFormat="false" ht="15" hidden="false" customHeight="false" outlineLevel="0" collapsed="false">
      <c r="A327" s="3" t="s">
        <v>663</v>
      </c>
      <c r="B327" s="4" t="s">
        <v>664</v>
      </c>
      <c r="C327" s="5" t="n">
        <v>0</v>
      </c>
      <c r="D327" s="5" t="n">
        <v>3</v>
      </c>
      <c r="E327" s="5" t="n">
        <v>2</v>
      </c>
      <c r="F327" s="5" t="n">
        <v>1</v>
      </c>
      <c r="G327" s="5" t="n">
        <v>1</v>
      </c>
      <c r="H327" s="6" t="n">
        <f aca="false">AVERAGE(C327:D327)</f>
        <v>1.5</v>
      </c>
      <c r="I327" s="6" t="n">
        <f aca="false">AVERAGE(E327:G327)</f>
        <v>1.33333333333333</v>
      </c>
      <c r="J327" s="3" t="n">
        <v>1.1</v>
      </c>
      <c r="K327" s="3" t="n">
        <v>0.64</v>
      </c>
    </row>
    <row r="328" customFormat="false" ht="15" hidden="false" customHeight="false" outlineLevel="0" collapsed="false">
      <c r="A328" s="3" t="s">
        <v>665</v>
      </c>
      <c r="B328" s="4" t="s">
        <v>666</v>
      </c>
      <c r="C328" s="5" t="n">
        <v>1</v>
      </c>
      <c r="D328" s="5" t="n">
        <v>2</v>
      </c>
      <c r="E328" s="5" t="n">
        <v>3</v>
      </c>
      <c r="F328" s="5" t="n">
        <v>0</v>
      </c>
      <c r="G328" s="5" t="n">
        <v>1</v>
      </c>
      <c r="H328" s="6" t="n">
        <f aca="false">AVERAGE(C328:D328)</f>
        <v>1.5</v>
      </c>
      <c r="I328" s="6" t="n">
        <f aca="false">AVERAGE(E328:G328)</f>
        <v>1.33333333333333</v>
      </c>
      <c r="J328" s="3" t="n">
        <v>1.1</v>
      </c>
      <c r="K328" s="3" t="n">
        <v>0.64</v>
      </c>
    </row>
    <row r="329" customFormat="false" ht="15" hidden="false" customHeight="false" outlineLevel="0" collapsed="false">
      <c r="A329" s="3" t="s">
        <v>667</v>
      </c>
      <c r="B329" s="4" t="s">
        <v>668</v>
      </c>
      <c r="C329" s="5" t="n">
        <v>0</v>
      </c>
      <c r="D329" s="5" t="n">
        <v>3</v>
      </c>
      <c r="E329" s="5" t="n">
        <v>2</v>
      </c>
      <c r="F329" s="5" t="n">
        <v>1</v>
      </c>
      <c r="G329" s="5" t="n">
        <v>1</v>
      </c>
      <c r="H329" s="6" t="n">
        <f aca="false">AVERAGE(C329:D329)</f>
        <v>1.5</v>
      </c>
      <c r="I329" s="6" t="n">
        <f aca="false">AVERAGE(E329:G329)</f>
        <v>1.33333333333333</v>
      </c>
      <c r="J329" s="3" t="n">
        <v>1.1</v>
      </c>
      <c r="K329" s="3" t="n">
        <v>0.64</v>
      </c>
    </row>
    <row r="330" customFormat="false" ht="15" hidden="false" customHeight="false" outlineLevel="0" collapsed="false">
      <c r="A330" s="3" t="s">
        <v>669</v>
      </c>
      <c r="B330" s="4" t="s">
        <v>670</v>
      </c>
      <c r="C330" s="5" t="n">
        <v>0</v>
      </c>
      <c r="D330" s="5" t="n">
        <v>1</v>
      </c>
      <c r="E330" s="5" t="n">
        <v>1</v>
      </c>
      <c r="F330" s="5" t="n">
        <v>0</v>
      </c>
      <c r="G330" s="5" t="n">
        <v>0</v>
      </c>
      <c r="H330" s="6" t="n">
        <f aca="false">AVERAGE(C330:D330)</f>
        <v>0.5</v>
      </c>
      <c r="I330" s="6" t="n">
        <f aca="false">AVERAGE(E330:G330)</f>
        <v>0.333333333333333</v>
      </c>
      <c r="J330" s="3" t="n">
        <v>1.5</v>
      </c>
      <c r="K330" s="3" t="n">
        <v>0.68</v>
      </c>
    </row>
    <row r="331" customFormat="false" ht="15" hidden="false" customHeight="false" outlineLevel="0" collapsed="false">
      <c r="A331" s="3" t="s">
        <v>671</v>
      </c>
      <c r="B331" s="4" t="s">
        <v>672</v>
      </c>
      <c r="C331" s="5" t="n">
        <v>0</v>
      </c>
      <c r="D331" s="5" t="n">
        <v>1</v>
      </c>
      <c r="E331" s="5" t="n">
        <v>1</v>
      </c>
      <c r="F331" s="5" t="n">
        <v>0</v>
      </c>
      <c r="G331" s="5" t="n">
        <v>0</v>
      </c>
      <c r="H331" s="6" t="n">
        <f aca="false">AVERAGE(C331:D331)</f>
        <v>0.5</v>
      </c>
      <c r="I331" s="6" t="n">
        <f aca="false">AVERAGE(E331:G331)</f>
        <v>0.333333333333333</v>
      </c>
      <c r="J331" s="3" t="n">
        <v>1.5</v>
      </c>
      <c r="K331" s="3" t="n">
        <v>0.68</v>
      </c>
    </row>
    <row r="332" customFormat="false" ht="15" hidden="false" customHeight="false" outlineLevel="0" collapsed="false">
      <c r="A332" s="3" t="s">
        <v>673</v>
      </c>
      <c r="B332" s="4" t="s">
        <v>674</v>
      </c>
      <c r="C332" s="5" t="n">
        <v>1</v>
      </c>
      <c r="D332" s="5" t="n">
        <v>0</v>
      </c>
      <c r="E332" s="5" t="n">
        <v>1</v>
      </c>
      <c r="F332" s="5" t="n">
        <v>0</v>
      </c>
      <c r="G332" s="5" t="n">
        <v>0</v>
      </c>
      <c r="H332" s="6" t="n">
        <f aca="false">AVERAGE(C332:D332)</f>
        <v>0.5</v>
      </c>
      <c r="I332" s="6" t="n">
        <f aca="false">AVERAGE(E332:G332)</f>
        <v>0.333333333333333</v>
      </c>
      <c r="J332" s="3" t="n">
        <v>1.5</v>
      </c>
      <c r="K332" s="3" t="n">
        <v>0.68</v>
      </c>
    </row>
    <row r="333" customFormat="false" ht="15" hidden="false" customHeight="false" outlineLevel="0" collapsed="false">
      <c r="A333" s="3" t="s">
        <v>675</v>
      </c>
      <c r="B333" s="4" t="s">
        <v>676</v>
      </c>
      <c r="C333" s="5" t="n">
        <v>0</v>
      </c>
      <c r="D333" s="5" t="n">
        <v>1</v>
      </c>
      <c r="E333" s="5" t="n">
        <v>0</v>
      </c>
      <c r="F333" s="5" t="n">
        <v>1</v>
      </c>
      <c r="G333" s="5" t="n">
        <v>0</v>
      </c>
      <c r="H333" s="6" t="n">
        <f aca="false">AVERAGE(C333:D333)</f>
        <v>0.5</v>
      </c>
      <c r="I333" s="6" t="n">
        <f aca="false">AVERAGE(E333:G333)</f>
        <v>0.333333333333333</v>
      </c>
      <c r="J333" s="3" t="n">
        <v>1.5</v>
      </c>
      <c r="K333" s="3" t="n">
        <v>0.68</v>
      </c>
    </row>
    <row r="334" customFormat="false" ht="15" hidden="false" customHeight="false" outlineLevel="0" collapsed="false">
      <c r="A334" s="3" t="s">
        <v>677</v>
      </c>
      <c r="B334" s="4" t="s">
        <v>678</v>
      </c>
      <c r="C334" s="5" t="n">
        <v>0</v>
      </c>
      <c r="D334" s="5" t="n">
        <v>0</v>
      </c>
      <c r="E334" s="5" t="n">
        <v>0</v>
      </c>
      <c r="F334" s="5" t="n">
        <v>0</v>
      </c>
      <c r="G334" s="5" t="n">
        <v>0</v>
      </c>
      <c r="H334" s="6" t="n">
        <f aca="false">AVERAGE(C334:D334)</f>
        <v>0</v>
      </c>
      <c r="I334" s="6" t="n">
        <f aca="false">AVERAGE(E334:G334)</f>
        <v>0</v>
      </c>
      <c r="J334" s="3" t="s">
        <v>28</v>
      </c>
      <c r="K334" s="3" t="n">
        <v>1</v>
      </c>
    </row>
    <row r="335" customFormat="false" ht="15" hidden="false" customHeight="false" outlineLevel="0" collapsed="false">
      <c r="A335" s="3" t="s">
        <v>679</v>
      </c>
      <c r="B335" s="4" t="s">
        <v>680</v>
      </c>
      <c r="C335" s="5" t="n">
        <v>0</v>
      </c>
      <c r="D335" s="5" t="n">
        <v>0</v>
      </c>
      <c r="E335" s="5" t="n">
        <v>0</v>
      </c>
      <c r="F335" s="5" t="n">
        <v>0</v>
      </c>
      <c r="G335" s="5" t="n">
        <v>0</v>
      </c>
      <c r="H335" s="6" t="n">
        <f aca="false">AVERAGE(C335:D335)</f>
        <v>0</v>
      </c>
      <c r="I335" s="6" t="n">
        <f aca="false">AVERAGE(E335:G335)</f>
        <v>0</v>
      </c>
      <c r="J335" s="3" t="s">
        <v>28</v>
      </c>
      <c r="K335" s="3" t="n">
        <v>1</v>
      </c>
    </row>
    <row r="336" customFormat="false" ht="15" hidden="false" customHeight="false" outlineLevel="0" collapsed="false">
      <c r="A336" s="3" t="s">
        <v>681</v>
      </c>
      <c r="B336" s="4" t="s">
        <v>682</v>
      </c>
      <c r="C336" s="5" t="n">
        <v>0</v>
      </c>
      <c r="D336" s="5" t="n">
        <v>0</v>
      </c>
      <c r="E336" s="5" t="n">
        <v>0</v>
      </c>
      <c r="F336" s="5" t="n">
        <v>0</v>
      </c>
      <c r="G336" s="5" t="n">
        <v>0</v>
      </c>
      <c r="H336" s="6" t="n">
        <f aca="false">AVERAGE(C336:D336)</f>
        <v>0</v>
      </c>
      <c r="I336" s="6" t="n">
        <f aca="false">AVERAGE(E336:G336)</f>
        <v>0</v>
      </c>
      <c r="J336" s="3" t="s">
        <v>28</v>
      </c>
      <c r="K336" s="3" t="n">
        <v>1</v>
      </c>
    </row>
    <row r="337" customFormat="false" ht="15" hidden="false" customHeight="false" outlineLevel="0" collapsed="false">
      <c r="A337" s="3" t="s">
        <v>683</v>
      </c>
      <c r="B337" s="4" t="s">
        <v>684</v>
      </c>
      <c r="C337" s="5" t="n">
        <v>0</v>
      </c>
      <c r="D337" s="5" t="n">
        <v>0</v>
      </c>
      <c r="E337" s="5" t="n">
        <v>0</v>
      </c>
      <c r="F337" s="5" t="n">
        <v>0</v>
      </c>
      <c r="G337" s="5" t="n">
        <v>0</v>
      </c>
      <c r="H337" s="6" t="n">
        <f aca="false">AVERAGE(C337:D337)</f>
        <v>0</v>
      </c>
      <c r="I337" s="6" t="n">
        <f aca="false">AVERAGE(E337:G337)</f>
        <v>0</v>
      </c>
      <c r="J337" s="3" t="s">
        <v>28</v>
      </c>
      <c r="K337" s="3" t="n">
        <v>1</v>
      </c>
    </row>
    <row r="338" customFormat="false" ht="15" hidden="false" customHeight="false" outlineLevel="0" collapsed="false">
      <c r="A338" s="3" t="s">
        <v>685</v>
      </c>
      <c r="B338" s="4" t="s">
        <v>472</v>
      </c>
      <c r="C338" s="5" t="n">
        <v>0</v>
      </c>
      <c r="D338" s="5" t="n">
        <v>0</v>
      </c>
      <c r="E338" s="5" t="n">
        <v>0</v>
      </c>
      <c r="F338" s="5" t="n">
        <v>0</v>
      </c>
      <c r="G338" s="5" t="n">
        <v>0</v>
      </c>
      <c r="H338" s="6" t="n">
        <f aca="false">AVERAGE(C338:D338)</f>
        <v>0</v>
      </c>
      <c r="I338" s="6" t="n">
        <f aca="false">AVERAGE(E338:G338)</f>
        <v>0</v>
      </c>
      <c r="J338" s="3" t="s">
        <v>28</v>
      </c>
      <c r="K338" s="3" t="n">
        <v>1</v>
      </c>
    </row>
    <row r="339" customFormat="false" ht="15" hidden="false" customHeight="false" outlineLevel="0" collapsed="false">
      <c r="A339" s="3" t="s">
        <v>686</v>
      </c>
      <c r="B339" s="4" t="s">
        <v>687</v>
      </c>
      <c r="C339" s="5" t="n">
        <v>0</v>
      </c>
      <c r="D339" s="5" t="n">
        <v>0</v>
      </c>
      <c r="E339" s="5" t="n">
        <v>0</v>
      </c>
      <c r="F339" s="5" t="n">
        <v>0</v>
      </c>
      <c r="G339" s="5" t="n">
        <v>0</v>
      </c>
      <c r="H339" s="6" t="n">
        <f aca="false">AVERAGE(C339:D339)</f>
        <v>0</v>
      </c>
      <c r="I339" s="6" t="n">
        <f aca="false">AVERAGE(E339:G339)</f>
        <v>0</v>
      </c>
      <c r="J339" s="3" t="s">
        <v>28</v>
      </c>
      <c r="K339" s="3" t="n">
        <v>1</v>
      </c>
    </row>
    <row r="340" customFormat="false" ht="15" hidden="false" customHeight="false" outlineLevel="0" collapsed="false">
      <c r="A340" s="3" t="s">
        <v>688</v>
      </c>
      <c r="B340" s="4" t="s">
        <v>689</v>
      </c>
      <c r="C340" s="5" t="n">
        <v>0</v>
      </c>
      <c r="D340" s="5" t="n">
        <v>0</v>
      </c>
      <c r="E340" s="5" t="n">
        <v>0</v>
      </c>
      <c r="F340" s="5" t="n">
        <v>0</v>
      </c>
      <c r="G340" s="5" t="n">
        <v>0</v>
      </c>
      <c r="H340" s="6" t="n">
        <f aca="false">AVERAGE(C340:D340)</f>
        <v>0</v>
      </c>
      <c r="I340" s="6" t="n">
        <f aca="false">AVERAGE(E340:G340)</f>
        <v>0</v>
      </c>
      <c r="J340" s="3" t="s">
        <v>28</v>
      </c>
      <c r="K340" s="3" t="n">
        <v>1</v>
      </c>
    </row>
    <row r="341" customFormat="false" ht="15" hidden="false" customHeight="false" outlineLevel="0" collapsed="false">
      <c r="A341" s="3" t="s">
        <v>690</v>
      </c>
      <c r="B341" s="4" t="s">
        <v>691</v>
      </c>
      <c r="C341" s="5" t="n">
        <v>0</v>
      </c>
      <c r="D341" s="5" t="n">
        <v>0</v>
      </c>
      <c r="E341" s="5" t="n">
        <v>0</v>
      </c>
      <c r="F341" s="5" t="n">
        <v>0</v>
      </c>
      <c r="G341" s="5" t="n">
        <v>0</v>
      </c>
      <c r="H341" s="6" t="n">
        <f aca="false">AVERAGE(C341:D341)</f>
        <v>0</v>
      </c>
      <c r="I341" s="6" t="n">
        <f aca="false">AVERAGE(E341:G341)</f>
        <v>0</v>
      </c>
      <c r="J341" s="3" t="s">
        <v>28</v>
      </c>
      <c r="K341" s="3" t="n">
        <v>1</v>
      </c>
    </row>
    <row r="342" customFormat="false" ht="15" hidden="false" customHeight="false" outlineLevel="0" collapsed="false">
      <c r="A342" s="3" t="s">
        <v>692</v>
      </c>
      <c r="B342" s="4" t="s">
        <v>693</v>
      </c>
      <c r="C342" s="5" t="n">
        <v>0</v>
      </c>
      <c r="D342" s="5" t="n">
        <v>0</v>
      </c>
      <c r="E342" s="5" t="n">
        <v>0</v>
      </c>
      <c r="F342" s="5" t="n">
        <v>0</v>
      </c>
      <c r="G342" s="5" t="n">
        <v>0</v>
      </c>
      <c r="H342" s="6" t="n">
        <f aca="false">AVERAGE(C342:D342)</f>
        <v>0</v>
      </c>
      <c r="I342" s="6" t="n">
        <f aca="false">AVERAGE(E342:G342)</f>
        <v>0</v>
      </c>
      <c r="J342" s="3" t="s">
        <v>28</v>
      </c>
      <c r="K342" s="3" t="n">
        <v>1</v>
      </c>
    </row>
    <row r="343" customFormat="false" ht="15" hidden="false" customHeight="false" outlineLevel="0" collapsed="false">
      <c r="A343" s="3" t="s">
        <v>694</v>
      </c>
      <c r="B343" s="4" t="s">
        <v>695</v>
      </c>
      <c r="C343" s="5" t="n">
        <v>0</v>
      </c>
      <c r="D343" s="5" t="n">
        <v>0</v>
      </c>
      <c r="E343" s="5" t="n">
        <v>0</v>
      </c>
      <c r="F343" s="5" t="n">
        <v>0</v>
      </c>
      <c r="G343" s="5" t="n">
        <v>0</v>
      </c>
      <c r="H343" s="6" t="n">
        <f aca="false">AVERAGE(C343:D343)</f>
        <v>0</v>
      </c>
      <c r="I343" s="6" t="n">
        <f aca="false">AVERAGE(E343:G343)</f>
        <v>0</v>
      </c>
      <c r="J343" s="3" t="s">
        <v>28</v>
      </c>
      <c r="K343" s="3" t="n">
        <v>1</v>
      </c>
    </row>
    <row r="344" customFormat="false" ht="15" hidden="false" customHeight="false" outlineLevel="0" collapsed="false">
      <c r="A344" s="3" t="s">
        <v>696</v>
      </c>
      <c r="B344" s="4" t="s">
        <v>697</v>
      </c>
      <c r="C344" s="5" t="n">
        <v>0</v>
      </c>
      <c r="D344" s="5" t="n">
        <v>0</v>
      </c>
      <c r="E344" s="5" t="n">
        <v>0</v>
      </c>
      <c r="F344" s="5" t="n">
        <v>0</v>
      </c>
      <c r="G344" s="5" t="n">
        <v>0</v>
      </c>
      <c r="H344" s="6" t="n">
        <f aca="false">AVERAGE(C344:D344)</f>
        <v>0</v>
      </c>
      <c r="I344" s="6" t="n">
        <f aca="false">AVERAGE(E344:G344)</f>
        <v>0</v>
      </c>
      <c r="J344" s="3" t="s">
        <v>28</v>
      </c>
      <c r="K344" s="3" t="n">
        <v>1</v>
      </c>
    </row>
    <row r="345" customFormat="false" ht="15" hidden="false" customHeight="false" outlineLevel="0" collapsed="false">
      <c r="A345" s="3" t="s">
        <v>698</v>
      </c>
      <c r="B345" s="4" t="s">
        <v>699</v>
      </c>
      <c r="C345" s="5" t="n">
        <v>0</v>
      </c>
      <c r="D345" s="5" t="n">
        <v>0</v>
      </c>
      <c r="E345" s="5" t="n">
        <v>0</v>
      </c>
      <c r="F345" s="5" t="n">
        <v>0</v>
      </c>
      <c r="G345" s="5" t="n">
        <v>0</v>
      </c>
      <c r="H345" s="6" t="n">
        <f aca="false">AVERAGE(C345:D345)</f>
        <v>0</v>
      </c>
      <c r="I345" s="6" t="n">
        <f aca="false">AVERAGE(E345:G345)</f>
        <v>0</v>
      </c>
      <c r="J345" s="3" t="s">
        <v>28</v>
      </c>
      <c r="K345" s="3" t="n">
        <v>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LibreOffice/5.1.5.2$MacOSX_X86_64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2019-06-20T13:08:41Z</dcterms:created>
  <dc:creator>Joao Guimaraes</dc:creator>
  <dc:description/>
  <dc:language>en-US</dc:language>
  <cp:lastModifiedBy/>
  <dcterms:modified xsi:type="dcterms:W3CDTF">2020-03-01T15:54:56Z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