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20" windowHeight="11020" activeTab="2"/>
  </bookViews>
  <sheets>
    <sheet name="data" sheetId="1" r:id="rId1"/>
    <sheet name="Figure_S6a" sheetId="2" r:id="rId2"/>
    <sheet name="Figure_S6b" sheetId="3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6" i="1" l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A6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7" i="1"/>
  <c r="O86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W106" i="1" l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R8" i="1"/>
  <c r="R7" i="1"/>
  <c r="R6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Q10" i="1"/>
  <c r="Q9" i="1"/>
  <c r="Q8" i="1"/>
  <c r="Q7" i="1"/>
  <c r="U7" i="1"/>
  <c r="U8" i="1" s="1"/>
  <c r="V6" i="1"/>
  <c r="P13" i="1"/>
  <c r="P14" i="1" s="1"/>
  <c r="P15" i="1" s="1"/>
  <c r="P11" i="1"/>
  <c r="P12" i="1" s="1"/>
  <c r="P9" i="1"/>
  <c r="P10" i="1" s="1"/>
  <c r="P7" i="1"/>
  <c r="P8" i="1" s="1"/>
  <c r="Q6" i="1"/>
  <c r="U9" i="1" l="1"/>
  <c r="P16" i="1"/>
  <c r="B106" i="1"/>
  <c r="C106" i="1" s="1"/>
  <c r="B10" i="1"/>
  <c r="B11" i="1" s="1"/>
  <c r="C11" i="1" s="1"/>
  <c r="C8" i="1"/>
  <c r="B8" i="1"/>
  <c r="B9" i="1" s="1"/>
  <c r="C9" i="1" s="1"/>
  <c r="C7" i="1"/>
  <c r="C6" i="1"/>
  <c r="B7" i="1"/>
  <c r="U10" i="1" l="1"/>
  <c r="P17" i="1"/>
  <c r="C10" i="1"/>
  <c r="B12" i="1"/>
  <c r="U11" i="1" l="1"/>
  <c r="P18" i="1"/>
  <c r="B13" i="1"/>
  <c r="C12" i="1"/>
  <c r="U12" i="1" l="1"/>
  <c r="P19" i="1"/>
  <c r="C13" i="1"/>
  <c r="B14" i="1"/>
  <c r="U13" i="1" l="1"/>
  <c r="P20" i="1"/>
  <c r="B15" i="1"/>
  <c r="C14" i="1"/>
  <c r="U14" i="1" l="1"/>
  <c r="P21" i="1"/>
  <c r="C15" i="1"/>
  <c r="B16" i="1"/>
  <c r="U15" i="1" l="1"/>
  <c r="P22" i="1"/>
  <c r="B17" i="1"/>
  <c r="C16" i="1"/>
  <c r="U16" i="1" l="1"/>
  <c r="P23" i="1"/>
  <c r="C17" i="1"/>
  <c r="B18" i="1"/>
  <c r="U17" i="1" l="1"/>
  <c r="P24" i="1"/>
  <c r="B19" i="1"/>
  <c r="C18" i="1"/>
  <c r="U18" i="1" l="1"/>
  <c r="P25" i="1"/>
  <c r="C19" i="1"/>
  <c r="B20" i="1"/>
  <c r="U19" i="1" l="1"/>
  <c r="P26" i="1"/>
  <c r="B21" i="1"/>
  <c r="C20" i="1"/>
  <c r="U20" i="1" l="1"/>
  <c r="P27" i="1"/>
  <c r="C21" i="1"/>
  <c r="B22" i="1"/>
  <c r="U21" i="1" l="1"/>
  <c r="P28" i="1"/>
  <c r="B23" i="1"/>
  <c r="C22" i="1"/>
  <c r="U22" i="1" l="1"/>
  <c r="P29" i="1"/>
  <c r="C23" i="1"/>
  <c r="B24" i="1"/>
  <c r="U23" i="1" l="1"/>
  <c r="P30" i="1"/>
  <c r="B25" i="1"/>
  <c r="C24" i="1"/>
  <c r="U24" i="1" l="1"/>
  <c r="P31" i="1"/>
  <c r="C25" i="1"/>
  <c r="B26" i="1"/>
  <c r="U25" i="1" l="1"/>
  <c r="P32" i="1"/>
  <c r="B27" i="1"/>
  <c r="C26" i="1"/>
  <c r="U26" i="1" l="1"/>
  <c r="P33" i="1"/>
  <c r="C27" i="1"/>
  <c r="B28" i="1"/>
  <c r="U27" i="1" l="1"/>
  <c r="P34" i="1"/>
  <c r="B29" i="1"/>
  <c r="C28" i="1"/>
  <c r="U28" i="1" l="1"/>
  <c r="P35" i="1"/>
  <c r="C29" i="1"/>
  <c r="B30" i="1"/>
  <c r="U29" i="1" l="1"/>
  <c r="P36" i="1"/>
  <c r="B31" i="1"/>
  <c r="C30" i="1"/>
  <c r="U30" i="1" l="1"/>
  <c r="P37" i="1"/>
  <c r="C31" i="1"/>
  <c r="B32" i="1"/>
  <c r="U31" i="1" l="1"/>
  <c r="P38" i="1"/>
  <c r="B33" i="1"/>
  <c r="C32" i="1"/>
  <c r="U32" i="1" l="1"/>
  <c r="P39" i="1"/>
  <c r="C33" i="1"/>
  <c r="B34" i="1"/>
  <c r="U33" i="1" l="1"/>
  <c r="P40" i="1"/>
  <c r="B35" i="1"/>
  <c r="C34" i="1"/>
  <c r="U34" i="1" l="1"/>
  <c r="P41" i="1"/>
  <c r="C35" i="1"/>
  <c r="B36" i="1"/>
  <c r="U35" i="1" l="1"/>
  <c r="P42" i="1"/>
  <c r="B37" i="1"/>
  <c r="C36" i="1"/>
  <c r="U36" i="1" l="1"/>
  <c r="P43" i="1"/>
  <c r="C37" i="1"/>
  <c r="B38" i="1"/>
  <c r="U37" i="1" l="1"/>
  <c r="P44" i="1"/>
  <c r="B39" i="1"/>
  <c r="C38" i="1"/>
  <c r="U38" i="1" l="1"/>
  <c r="P45" i="1"/>
  <c r="C39" i="1"/>
  <c r="B40" i="1"/>
  <c r="U39" i="1" l="1"/>
  <c r="P46" i="1"/>
  <c r="B41" i="1"/>
  <c r="C40" i="1"/>
  <c r="U40" i="1" l="1"/>
  <c r="P47" i="1"/>
  <c r="C41" i="1"/>
  <c r="B42" i="1"/>
  <c r="U41" i="1" l="1"/>
  <c r="P48" i="1"/>
  <c r="B43" i="1"/>
  <c r="C42" i="1"/>
  <c r="U42" i="1" l="1"/>
  <c r="P49" i="1"/>
  <c r="C43" i="1"/>
  <c r="B44" i="1"/>
  <c r="U43" i="1" l="1"/>
  <c r="P50" i="1"/>
  <c r="B45" i="1"/>
  <c r="C44" i="1"/>
  <c r="U44" i="1" l="1"/>
  <c r="P51" i="1"/>
  <c r="C45" i="1"/>
  <c r="B46" i="1"/>
  <c r="U45" i="1" l="1"/>
  <c r="P52" i="1"/>
  <c r="B47" i="1"/>
  <c r="C46" i="1"/>
  <c r="U46" i="1" l="1"/>
  <c r="P53" i="1"/>
  <c r="C47" i="1"/>
  <c r="B48" i="1"/>
  <c r="U47" i="1" l="1"/>
  <c r="P54" i="1"/>
  <c r="B49" i="1"/>
  <c r="C48" i="1"/>
  <c r="U48" i="1" l="1"/>
  <c r="P55" i="1"/>
  <c r="C49" i="1"/>
  <c r="B50" i="1"/>
  <c r="U49" i="1" l="1"/>
  <c r="P56" i="1"/>
  <c r="B51" i="1"/>
  <c r="C50" i="1"/>
  <c r="U50" i="1" l="1"/>
  <c r="P57" i="1"/>
  <c r="C51" i="1"/>
  <c r="B52" i="1"/>
  <c r="U51" i="1" l="1"/>
  <c r="P58" i="1"/>
  <c r="B53" i="1"/>
  <c r="C52" i="1"/>
  <c r="U52" i="1" l="1"/>
  <c r="P59" i="1"/>
  <c r="C53" i="1"/>
  <c r="B54" i="1"/>
  <c r="U53" i="1" l="1"/>
  <c r="P60" i="1"/>
  <c r="B55" i="1"/>
  <c r="C54" i="1"/>
  <c r="U54" i="1" l="1"/>
  <c r="P61" i="1"/>
  <c r="C55" i="1"/>
  <c r="B56" i="1"/>
  <c r="U55" i="1" l="1"/>
  <c r="P62" i="1"/>
  <c r="B57" i="1"/>
  <c r="C56" i="1"/>
  <c r="U56" i="1" l="1"/>
  <c r="P63" i="1"/>
  <c r="C57" i="1"/>
  <c r="B58" i="1"/>
  <c r="U57" i="1" l="1"/>
  <c r="P64" i="1"/>
  <c r="B59" i="1"/>
  <c r="C58" i="1"/>
  <c r="U58" i="1" l="1"/>
  <c r="P65" i="1"/>
  <c r="C59" i="1"/>
  <c r="B60" i="1"/>
  <c r="U59" i="1" l="1"/>
  <c r="P66" i="1"/>
  <c r="B61" i="1"/>
  <c r="C60" i="1"/>
  <c r="U60" i="1" l="1"/>
  <c r="P67" i="1"/>
  <c r="C61" i="1"/>
  <c r="B62" i="1"/>
  <c r="U61" i="1" l="1"/>
  <c r="P68" i="1"/>
  <c r="B63" i="1"/>
  <c r="C62" i="1"/>
  <c r="U62" i="1" l="1"/>
  <c r="P69" i="1"/>
  <c r="C63" i="1"/>
  <c r="B64" i="1"/>
  <c r="U63" i="1" l="1"/>
  <c r="P70" i="1"/>
  <c r="B65" i="1"/>
  <c r="C64" i="1"/>
  <c r="U64" i="1" l="1"/>
  <c r="P71" i="1"/>
  <c r="C65" i="1"/>
  <c r="B66" i="1"/>
  <c r="U65" i="1" l="1"/>
  <c r="P72" i="1"/>
  <c r="B67" i="1"/>
  <c r="C66" i="1"/>
  <c r="U66" i="1" l="1"/>
  <c r="P73" i="1"/>
  <c r="C67" i="1"/>
  <c r="B68" i="1"/>
  <c r="U67" i="1" l="1"/>
  <c r="P74" i="1"/>
  <c r="B69" i="1"/>
  <c r="C68" i="1"/>
  <c r="U68" i="1" l="1"/>
  <c r="P75" i="1"/>
  <c r="C69" i="1"/>
  <c r="B70" i="1"/>
  <c r="U69" i="1" l="1"/>
  <c r="P76" i="1"/>
  <c r="B71" i="1"/>
  <c r="C70" i="1"/>
  <c r="U70" i="1" l="1"/>
  <c r="P77" i="1"/>
  <c r="C71" i="1"/>
  <c r="B72" i="1"/>
  <c r="U71" i="1" l="1"/>
  <c r="P78" i="1"/>
  <c r="B73" i="1"/>
  <c r="C72" i="1"/>
  <c r="U72" i="1" l="1"/>
  <c r="P79" i="1"/>
  <c r="C73" i="1"/>
  <c r="B74" i="1"/>
  <c r="U73" i="1" l="1"/>
  <c r="P80" i="1"/>
  <c r="B75" i="1"/>
  <c r="C74" i="1"/>
  <c r="U74" i="1" l="1"/>
  <c r="P81" i="1"/>
  <c r="C75" i="1"/>
  <c r="B76" i="1"/>
  <c r="U75" i="1" l="1"/>
  <c r="P82" i="1"/>
  <c r="B77" i="1"/>
  <c r="C76" i="1"/>
  <c r="U76" i="1" l="1"/>
  <c r="P83" i="1"/>
  <c r="C77" i="1"/>
  <c r="B78" i="1"/>
  <c r="U77" i="1" l="1"/>
  <c r="P84" i="1"/>
  <c r="B79" i="1"/>
  <c r="C78" i="1"/>
  <c r="U78" i="1" l="1"/>
  <c r="P85" i="1"/>
  <c r="C79" i="1"/>
  <c r="B80" i="1"/>
  <c r="U79" i="1" l="1"/>
  <c r="P86" i="1"/>
  <c r="B81" i="1"/>
  <c r="C80" i="1"/>
  <c r="U80" i="1" l="1"/>
  <c r="P87" i="1"/>
  <c r="C81" i="1"/>
  <c r="B82" i="1"/>
  <c r="U81" i="1" l="1"/>
  <c r="P88" i="1"/>
  <c r="B83" i="1"/>
  <c r="C82" i="1"/>
  <c r="U82" i="1" l="1"/>
  <c r="P89" i="1"/>
  <c r="C83" i="1"/>
  <c r="B84" i="1"/>
  <c r="U83" i="1" l="1"/>
  <c r="P90" i="1"/>
  <c r="B85" i="1"/>
  <c r="C84" i="1"/>
  <c r="U84" i="1" l="1"/>
  <c r="P91" i="1"/>
  <c r="C85" i="1"/>
  <c r="B86" i="1"/>
  <c r="U85" i="1" l="1"/>
  <c r="P92" i="1"/>
  <c r="C86" i="1"/>
  <c r="B87" i="1"/>
  <c r="U86" i="1" l="1"/>
  <c r="P93" i="1"/>
  <c r="C87" i="1"/>
  <c r="B88" i="1"/>
  <c r="U87" i="1" l="1"/>
  <c r="P94" i="1"/>
  <c r="B89" i="1"/>
  <c r="C88" i="1"/>
  <c r="U88" i="1" l="1"/>
  <c r="P95" i="1"/>
  <c r="C89" i="1"/>
  <c r="B90" i="1"/>
  <c r="U89" i="1" l="1"/>
  <c r="P96" i="1"/>
  <c r="C90" i="1"/>
  <c r="B91" i="1"/>
  <c r="U90" i="1" l="1"/>
  <c r="P97" i="1"/>
  <c r="C91" i="1"/>
  <c r="B92" i="1"/>
  <c r="U91" i="1" l="1"/>
  <c r="P98" i="1"/>
  <c r="B93" i="1"/>
  <c r="C92" i="1"/>
  <c r="U92" i="1" l="1"/>
  <c r="P99" i="1"/>
  <c r="C93" i="1"/>
  <c r="B94" i="1"/>
  <c r="U93" i="1" l="1"/>
  <c r="P100" i="1"/>
  <c r="B95" i="1"/>
  <c r="C94" i="1"/>
  <c r="U94" i="1" l="1"/>
  <c r="P101" i="1"/>
  <c r="C95" i="1"/>
  <c r="B96" i="1"/>
  <c r="U95" i="1" l="1"/>
  <c r="P102" i="1"/>
  <c r="B97" i="1"/>
  <c r="C96" i="1"/>
  <c r="U96" i="1" l="1"/>
  <c r="P103" i="1"/>
  <c r="C97" i="1"/>
  <c r="B98" i="1"/>
  <c r="U97" i="1" l="1"/>
  <c r="P104" i="1"/>
  <c r="C98" i="1"/>
  <c r="B99" i="1"/>
  <c r="U98" i="1" l="1"/>
  <c r="P105" i="1"/>
  <c r="C99" i="1"/>
  <c r="B100" i="1"/>
  <c r="U99" i="1" l="1"/>
  <c r="P106" i="1"/>
  <c r="B101" i="1"/>
  <c r="C100" i="1"/>
  <c r="U100" i="1" l="1"/>
  <c r="C101" i="1"/>
  <c r="B102" i="1"/>
  <c r="U101" i="1" l="1"/>
  <c r="B103" i="1"/>
  <c r="C102" i="1"/>
  <c r="U102" i="1" l="1"/>
  <c r="C103" i="1"/>
  <c r="B104" i="1"/>
  <c r="U103" i="1" l="1"/>
  <c r="C104" i="1"/>
  <c r="B105" i="1"/>
  <c r="C105" i="1" s="1"/>
  <c r="U104" i="1" l="1"/>
  <c r="U105" i="1" l="1"/>
  <c r="U106" i="1" l="1"/>
</calcChain>
</file>

<file path=xl/sharedStrings.xml><?xml version="1.0" encoding="utf-8"?>
<sst xmlns="http://schemas.openxmlformats.org/spreadsheetml/2006/main" count="16" uniqueCount="6">
  <si>
    <t>Margules equation</t>
  </si>
  <si>
    <r>
      <rPr>
        <sz val="11"/>
        <color theme="1"/>
        <rFont val="Symbol"/>
        <family val="1"/>
        <charset val="2"/>
      </rPr>
      <t>g</t>
    </r>
    <r>
      <rPr>
        <vertAlign val="subscript"/>
        <sz val="11"/>
        <color theme="1"/>
        <rFont val="Calibri"/>
        <family val="2"/>
        <scheme val="minor"/>
      </rPr>
      <t>B</t>
    </r>
  </si>
  <si>
    <r>
      <t>X</t>
    </r>
    <r>
      <rPr>
        <vertAlign val="subscript"/>
        <sz val="11"/>
        <color theme="1"/>
        <rFont val="Calibri"/>
        <family val="2"/>
        <scheme val="minor"/>
      </rPr>
      <t>a</t>
    </r>
  </si>
  <si>
    <t>x</t>
  </si>
  <si>
    <r>
      <t>a</t>
    </r>
    <r>
      <rPr>
        <vertAlign val="subscript"/>
        <sz val="11"/>
        <color theme="1"/>
        <rFont val="Calibri"/>
        <family val="2"/>
        <scheme val="minor"/>
      </rPr>
      <t>B</t>
    </r>
  </si>
  <si>
    <r>
      <t>X</t>
    </r>
    <r>
      <rPr>
        <vertAlign val="subscript"/>
        <sz val="11"/>
        <color theme="1"/>
        <rFont val="Calibri"/>
        <family val="2"/>
        <scheme val="minor"/>
      </rPr>
      <t>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</si>
</sst>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vertAlign val="sub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7" Type="http://schemas.openxmlformats.org/officeDocument/2006/relationships/calcChain" Target="calcChain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data!$B$6:$B$106</c:f>
              <c:numCache>
                <c:formatCode>General</c:formatCode>
                <c:ptCount val="101"/>
                <c:pt idx="0">
                  <c:v>0</c:v>
                </c:pt>
                <c:pt idx="1">
                  <c:v>0.01</c:v>
                </c:pt>
                <c:pt idx="2">
                  <c:v>0.02</c:v>
                </c:pt>
                <c:pt idx="3">
                  <c:v>0.03</c:v>
                </c:pt>
                <c:pt idx="4">
                  <c:v>0.04</c:v>
                </c:pt>
                <c:pt idx="5">
                  <c:v>0.05</c:v>
                </c:pt>
                <c:pt idx="6">
                  <c:v>6.0000000000000005E-2</c:v>
                </c:pt>
                <c:pt idx="7">
                  <c:v>7.0000000000000007E-2</c:v>
                </c:pt>
                <c:pt idx="8">
                  <c:v>0.08</c:v>
                </c:pt>
                <c:pt idx="9">
                  <c:v>0.09</c:v>
                </c:pt>
                <c:pt idx="10">
                  <c:v>9.9999999999999992E-2</c:v>
                </c:pt>
                <c:pt idx="11">
                  <c:v>0.10999999999999999</c:v>
                </c:pt>
                <c:pt idx="12">
                  <c:v>0.11999999999999998</c:v>
                </c:pt>
                <c:pt idx="13">
                  <c:v>0.12999999999999998</c:v>
                </c:pt>
                <c:pt idx="14">
                  <c:v>0.13999999999999999</c:v>
                </c:pt>
                <c:pt idx="15">
                  <c:v>0.15</c:v>
                </c:pt>
                <c:pt idx="16">
                  <c:v>0.16</c:v>
                </c:pt>
                <c:pt idx="17">
                  <c:v>0.17</c:v>
                </c:pt>
                <c:pt idx="18">
                  <c:v>0.18000000000000002</c:v>
                </c:pt>
                <c:pt idx="19">
                  <c:v>0.19000000000000003</c:v>
                </c:pt>
                <c:pt idx="20">
                  <c:v>0.20000000000000004</c:v>
                </c:pt>
                <c:pt idx="21">
                  <c:v>0.21000000000000005</c:v>
                </c:pt>
                <c:pt idx="22">
                  <c:v>0.22000000000000006</c:v>
                </c:pt>
                <c:pt idx="23">
                  <c:v>0.23000000000000007</c:v>
                </c:pt>
                <c:pt idx="24">
                  <c:v>0.24000000000000007</c:v>
                </c:pt>
                <c:pt idx="25">
                  <c:v>0.25000000000000006</c:v>
                </c:pt>
                <c:pt idx="26">
                  <c:v>0.26000000000000006</c:v>
                </c:pt>
                <c:pt idx="27">
                  <c:v>0.27000000000000007</c:v>
                </c:pt>
                <c:pt idx="28">
                  <c:v>0.28000000000000008</c:v>
                </c:pt>
                <c:pt idx="29">
                  <c:v>0.29000000000000009</c:v>
                </c:pt>
                <c:pt idx="30">
                  <c:v>0.3000000000000001</c:v>
                </c:pt>
                <c:pt idx="31">
                  <c:v>0.31000000000000011</c:v>
                </c:pt>
                <c:pt idx="32">
                  <c:v>0.32000000000000012</c:v>
                </c:pt>
                <c:pt idx="33">
                  <c:v>0.33000000000000013</c:v>
                </c:pt>
                <c:pt idx="34">
                  <c:v>0.34000000000000014</c:v>
                </c:pt>
                <c:pt idx="35">
                  <c:v>0.35000000000000014</c:v>
                </c:pt>
                <c:pt idx="36">
                  <c:v>0.36000000000000015</c:v>
                </c:pt>
                <c:pt idx="37">
                  <c:v>0.37000000000000016</c:v>
                </c:pt>
                <c:pt idx="38">
                  <c:v>0.38000000000000017</c:v>
                </c:pt>
                <c:pt idx="39">
                  <c:v>0.39000000000000018</c:v>
                </c:pt>
                <c:pt idx="40">
                  <c:v>0.40000000000000019</c:v>
                </c:pt>
                <c:pt idx="41">
                  <c:v>0.4100000000000002</c:v>
                </c:pt>
                <c:pt idx="42">
                  <c:v>0.42000000000000021</c:v>
                </c:pt>
                <c:pt idx="43">
                  <c:v>0.43000000000000022</c:v>
                </c:pt>
                <c:pt idx="44">
                  <c:v>0.44000000000000022</c:v>
                </c:pt>
                <c:pt idx="45">
                  <c:v>0.45000000000000023</c:v>
                </c:pt>
                <c:pt idx="46">
                  <c:v>0.46000000000000024</c:v>
                </c:pt>
                <c:pt idx="47">
                  <c:v>0.47000000000000025</c:v>
                </c:pt>
                <c:pt idx="48">
                  <c:v>0.48000000000000026</c:v>
                </c:pt>
                <c:pt idx="49">
                  <c:v>0.49000000000000027</c:v>
                </c:pt>
                <c:pt idx="50">
                  <c:v>0.50000000000000022</c:v>
                </c:pt>
                <c:pt idx="51">
                  <c:v>0.51000000000000023</c:v>
                </c:pt>
                <c:pt idx="52">
                  <c:v>0.52000000000000024</c:v>
                </c:pt>
                <c:pt idx="53">
                  <c:v>0.53000000000000025</c:v>
                </c:pt>
                <c:pt idx="54">
                  <c:v>0.54000000000000026</c:v>
                </c:pt>
                <c:pt idx="55">
                  <c:v>0.55000000000000027</c:v>
                </c:pt>
                <c:pt idx="56">
                  <c:v>0.56000000000000028</c:v>
                </c:pt>
                <c:pt idx="57">
                  <c:v>0.57000000000000028</c:v>
                </c:pt>
                <c:pt idx="58">
                  <c:v>0.58000000000000029</c:v>
                </c:pt>
                <c:pt idx="59">
                  <c:v>0.5900000000000003</c:v>
                </c:pt>
                <c:pt idx="60">
                  <c:v>0.60000000000000031</c:v>
                </c:pt>
                <c:pt idx="61">
                  <c:v>0.61000000000000032</c:v>
                </c:pt>
                <c:pt idx="62">
                  <c:v>0.62000000000000033</c:v>
                </c:pt>
                <c:pt idx="63">
                  <c:v>0.63000000000000034</c:v>
                </c:pt>
                <c:pt idx="64">
                  <c:v>0.64000000000000035</c:v>
                </c:pt>
                <c:pt idx="65">
                  <c:v>0.65000000000000036</c:v>
                </c:pt>
                <c:pt idx="66">
                  <c:v>0.66000000000000036</c:v>
                </c:pt>
                <c:pt idx="67">
                  <c:v>0.67000000000000037</c:v>
                </c:pt>
                <c:pt idx="68">
                  <c:v>0.68000000000000038</c:v>
                </c:pt>
                <c:pt idx="69">
                  <c:v>0.69000000000000039</c:v>
                </c:pt>
                <c:pt idx="70">
                  <c:v>0.7000000000000004</c:v>
                </c:pt>
                <c:pt idx="71">
                  <c:v>0.71000000000000041</c:v>
                </c:pt>
                <c:pt idx="72">
                  <c:v>0.72000000000000042</c:v>
                </c:pt>
                <c:pt idx="73">
                  <c:v>0.73000000000000043</c:v>
                </c:pt>
                <c:pt idx="74">
                  <c:v>0.74000000000000044</c:v>
                </c:pt>
                <c:pt idx="75">
                  <c:v>0.75000000000000044</c:v>
                </c:pt>
                <c:pt idx="76">
                  <c:v>0.76000000000000045</c:v>
                </c:pt>
                <c:pt idx="77">
                  <c:v>0.77000000000000046</c:v>
                </c:pt>
                <c:pt idx="78">
                  <c:v>0.78000000000000047</c:v>
                </c:pt>
                <c:pt idx="79">
                  <c:v>0.79000000000000048</c:v>
                </c:pt>
                <c:pt idx="80">
                  <c:v>0.80000000000000049</c:v>
                </c:pt>
                <c:pt idx="81">
                  <c:v>0.8100000000000005</c:v>
                </c:pt>
                <c:pt idx="82">
                  <c:v>0.82000000000000051</c:v>
                </c:pt>
                <c:pt idx="83">
                  <c:v>0.83000000000000052</c:v>
                </c:pt>
                <c:pt idx="84">
                  <c:v>0.84000000000000052</c:v>
                </c:pt>
                <c:pt idx="85">
                  <c:v>0.85000000000000053</c:v>
                </c:pt>
                <c:pt idx="86">
                  <c:v>0.86000000000000054</c:v>
                </c:pt>
                <c:pt idx="87">
                  <c:v>0.87000000000000055</c:v>
                </c:pt>
                <c:pt idx="88">
                  <c:v>0.88000000000000056</c:v>
                </c:pt>
                <c:pt idx="89">
                  <c:v>0.89000000000000057</c:v>
                </c:pt>
                <c:pt idx="90">
                  <c:v>0.90000000000000058</c:v>
                </c:pt>
                <c:pt idx="91">
                  <c:v>0.91000000000000059</c:v>
                </c:pt>
                <c:pt idx="92">
                  <c:v>0.9200000000000006</c:v>
                </c:pt>
                <c:pt idx="93">
                  <c:v>0.9300000000000006</c:v>
                </c:pt>
                <c:pt idx="94">
                  <c:v>0.94000000000000061</c:v>
                </c:pt>
                <c:pt idx="95">
                  <c:v>0.95000000000000062</c:v>
                </c:pt>
                <c:pt idx="96">
                  <c:v>0.96000000000000063</c:v>
                </c:pt>
                <c:pt idx="97">
                  <c:v>0.97000000000000064</c:v>
                </c:pt>
                <c:pt idx="98">
                  <c:v>0.98000000000000065</c:v>
                </c:pt>
                <c:pt idx="99">
                  <c:v>0.99000000000000066</c:v>
                </c:pt>
                <c:pt idx="100">
                  <c:v>1.0000000000000007</c:v>
                </c:pt>
              </c:numCache>
            </c:numRef>
          </c:xVal>
          <c:yVal>
            <c:numRef>
              <c:f>data!$C$6:$C$106</c:f>
              <c:numCache>
                <c:formatCode>General</c:formatCode>
                <c:ptCount val="101"/>
                <c:pt idx="0">
                  <c:v>1</c:v>
                </c:pt>
                <c:pt idx="1">
                  <c:v>0.99990000499983334</c:v>
                </c:pt>
                <c:pt idx="2">
                  <c:v>0.99960007998933442</c:v>
                </c:pt>
                <c:pt idx="3">
                  <c:v>0.99910040487852736</c:v>
                </c:pt>
                <c:pt idx="4">
                  <c:v>0.99840127931760636</c:v>
                </c:pt>
                <c:pt idx="5">
                  <c:v>0.99750312239746008</c:v>
                </c:pt>
                <c:pt idx="6">
                  <c:v>0.99640647223099332</c:v>
                </c:pt>
                <c:pt idx="7">
                  <c:v>0.99511198541582979</c:v>
                </c:pt>
                <c:pt idx="8">
                  <c:v>0.99362043637914899</c:v>
                </c:pt>
                <c:pt idx="9">
                  <c:v>0.99193271660557114</c:v>
                </c:pt>
                <c:pt idx="10">
                  <c:v>0.99004983374916811</c:v>
                </c:pt>
                <c:pt idx="11">
                  <c:v>0.98797291063083825</c:v>
                </c:pt>
                <c:pt idx="12">
                  <c:v>0.98570318412244295</c:v>
                </c:pt>
                <c:pt idx="13">
                  <c:v>0.98324200391925543</c:v>
                </c:pt>
                <c:pt idx="14">
                  <c:v>0.9805908312024284</c:v>
                </c:pt>
                <c:pt idx="15">
                  <c:v>0.97775123719333634</c:v>
                </c:pt>
                <c:pt idx="16">
                  <c:v>0.97472490160179392</c:v>
                </c:pt>
                <c:pt idx="17">
                  <c:v>0.97151361097029576</c:v>
                </c:pt>
                <c:pt idx="18">
                  <c:v>0.96811925691656275</c:v>
                </c:pt>
                <c:pt idx="19">
                  <c:v>0.96454383427681545</c:v>
                </c:pt>
                <c:pt idx="20">
                  <c:v>0.96078943915232318</c:v>
                </c:pt>
                <c:pt idx="21">
                  <c:v>0.95685826686190967</c:v>
                </c:pt>
                <c:pt idx="22">
                  <c:v>0.95275260980321097</c:v>
                </c:pt>
                <c:pt idx="23">
                  <c:v>0.94847485522560449</c:v>
                </c:pt>
                <c:pt idx="24">
                  <c:v>0.94402748291783556</c:v>
                </c:pt>
                <c:pt idx="25">
                  <c:v>0.93941306281347581</c:v>
                </c:pt>
                <c:pt idx="26">
                  <c:v>0.93463425251744869</c:v>
                </c:pt>
                <c:pt idx="27">
                  <c:v>0.92969379475695435</c:v>
                </c:pt>
                <c:pt idx="28">
                  <c:v>0.92459451476021071</c:v>
                </c:pt>
                <c:pt idx="29">
                  <c:v>0.91933931756651821</c:v>
                </c:pt>
                <c:pt idx="30">
                  <c:v>0.91393118527122807</c:v>
                </c:pt>
                <c:pt idx="31">
                  <c:v>0.90837317420926789</c:v>
                </c:pt>
                <c:pt idx="32">
                  <c:v>0.90266841208094195</c:v>
                </c:pt>
                <c:pt idx="33">
                  <c:v>0.89682009502378679</c:v>
                </c:pt>
                <c:pt idx="34">
                  <c:v>0.89083148463430872</c:v>
                </c:pt>
                <c:pt idx="35">
                  <c:v>0.88470590494348345</c:v>
                </c:pt>
                <c:pt idx="36">
                  <c:v>0.87844673934993123</c:v>
                </c:pt>
                <c:pt idx="37">
                  <c:v>0.87205742751471904</c:v>
                </c:pt>
                <c:pt idx="38">
                  <c:v>0.86554146222176587</c:v>
                </c:pt>
                <c:pt idx="39">
                  <c:v>0.85890238620784753</c:v>
                </c:pt>
                <c:pt idx="40">
                  <c:v>0.85214378896621124</c:v>
                </c:pt>
                <c:pt idx="41">
                  <c:v>0.84526930352781837</c:v>
                </c:pt>
                <c:pt idx="42">
                  <c:v>0.83828260322423331</c:v>
                </c:pt>
                <c:pt idx="43">
                  <c:v>0.83118739843617062</c:v>
                </c:pt>
                <c:pt idx="44">
                  <c:v>0.82398743333170299</c:v>
                </c:pt>
                <c:pt idx="45">
                  <c:v>0.81668648259811072</c:v>
                </c:pt>
                <c:pt idx="46">
                  <c:v>0.80928834817133188</c:v>
                </c:pt>
                <c:pt idx="47">
                  <c:v>0.80179685596694117</c:v>
                </c:pt>
                <c:pt idx="48">
                  <c:v>0.79421585261654648</c:v>
                </c:pt>
                <c:pt idx="49">
                  <c:v>0.7865492022134547</c:v>
                </c:pt>
                <c:pt idx="50">
                  <c:v>0.77880078307140466</c:v>
                </c:pt>
                <c:pt idx="51">
                  <c:v>0.77097448450011519</c:v>
                </c:pt>
                <c:pt idx="52">
                  <c:v>0.76307420360133593</c:v>
                </c:pt>
                <c:pt idx="53">
                  <c:v>0.75510384208902337</c:v>
                </c:pt>
                <c:pt idx="54">
                  <c:v>0.74706730313719549</c:v>
                </c:pt>
                <c:pt idx="55">
                  <c:v>0.73896848825894401</c:v>
                </c:pt>
                <c:pt idx="56">
                  <c:v>0.73081129422000368</c:v>
                </c:pt>
                <c:pt idx="57">
                  <c:v>0.72259960999019335</c:v>
                </c:pt>
                <c:pt idx="58">
                  <c:v>0.71433731373595721</c:v>
                </c:pt>
                <c:pt idx="59">
                  <c:v>0.7060282698571394</c:v>
                </c:pt>
                <c:pt idx="60">
                  <c:v>0.69767632607103081</c:v>
                </c:pt>
                <c:pt idx="61">
                  <c:v>0.68928531054662612</c:v>
                </c:pt>
                <c:pt idx="62">
                  <c:v>0.68085902909192453</c:v>
                </c:pt>
                <c:pt idx="63">
                  <c:v>0.67240126239700249</c:v>
                </c:pt>
                <c:pt idx="64">
                  <c:v>0.6639157633354732</c:v>
                </c:pt>
                <c:pt idx="65">
                  <c:v>0.65540625432684019</c:v>
                </c:pt>
                <c:pt idx="66">
                  <c:v>0.64687642476212948</c:v>
                </c:pt>
                <c:pt idx="67">
                  <c:v>0.63832992849507475</c:v>
                </c:pt>
                <c:pt idx="68">
                  <c:v>0.62977038140100283</c:v>
                </c:pt>
                <c:pt idx="69">
                  <c:v>0.62120135900545048</c:v>
                </c:pt>
                <c:pt idx="70">
                  <c:v>0.61262639418441578</c:v>
                </c:pt>
                <c:pt idx="71">
                  <c:v>0.60404897493802501</c:v>
                </c:pt>
                <c:pt idx="72">
                  <c:v>0.59547254223926938</c:v>
                </c:pt>
                <c:pt idx="73">
                  <c:v>0.58690048795933758</c:v>
                </c:pt>
                <c:pt idx="74">
                  <c:v>0.57833615287094375</c:v>
                </c:pt>
                <c:pt idx="75">
                  <c:v>0.56978282473092268</c:v>
                </c:pt>
                <c:pt idx="76">
                  <c:v>0.56124373644323455</c:v>
                </c:pt>
                <c:pt idx="77">
                  <c:v>0.55272206430339343</c:v>
                </c:pt>
                <c:pt idx="78">
                  <c:v>0.54422092632520691</c:v>
                </c:pt>
                <c:pt idx="79">
                  <c:v>0.53574338065058436</c:v>
                </c:pt>
                <c:pt idx="80">
                  <c:v>0.5272924240430481</c:v>
                </c:pt>
                <c:pt idx="81">
                  <c:v>0.51887099046545193</c:v>
                </c:pt>
                <c:pt idx="82">
                  <c:v>0.51048194974228889</c:v>
                </c:pt>
                <c:pt idx="83">
                  <c:v>0.50212810630684646</c:v>
                </c:pt>
                <c:pt idx="84">
                  <c:v>0.4938121980333457</c:v>
                </c:pt>
                <c:pt idx="85">
                  <c:v>0.485536895154079</c:v>
                </c:pt>
                <c:pt idx="86">
                  <c:v>0.47730479926144531</c:v>
                </c:pt>
                <c:pt idx="87">
                  <c:v>0.46911844239466377</c:v>
                </c:pt>
                <c:pt idx="88">
                  <c:v>0.46098028621083315</c:v>
                </c:pt>
                <c:pt idx="89">
                  <c:v>0.45289272123989416</c:v>
                </c:pt>
                <c:pt idx="90">
                  <c:v>0.44485806622294066</c:v>
                </c:pt>
                <c:pt idx="91">
                  <c:v>0.43687856753322174</c:v>
                </c:pt>
                <c:pt idx="92">
                  <c:v>0.42895639867907254</c:v>
                </c:pt>
                <c:pt idx="93">
                  <c:v>0.42109365988791136</c:v>
                </c:pt>
                <c:pt idx="94">
                  <c:v>0.41329237777034372</c:v>
                </c:pt>
                <c:pt idx="95">
                  <c:v>0.40555450506332008</c:v>
                </c:pt>
                <c:pt idx="96">
                  <c:v>0.39788192045120419</c:v>
                </c:pt>
                <c:pt idx="97">
                  <c:v>0.39027642846352062</c:v>
                </c:pt>
                <c:pt idx="98">
                  <c:v>0.38273975944806859</c:v>
                </c:pt>
                <c:pt idx="99">
                  <c:v>0.37527356961800684</c:v>
                </c:pt>
                <c:pt idx="100">
                  <c:v>0.36787944117144183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408256"/>
        <c:axId val="268354304"/>
      </c:scatterChart>
      <c:valAx>
        <c:axId val="263408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68354304"/>
        <c:crosses val="autoZero"/>
        <c:crossBetween val="midCat"/>
      </c:valAx>
      <c:valAx>
        <c:axId val="268354304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63408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solidFill>
            <a:sysClr val="windowText" lastClr="000000"/>
          </a:solidFill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data!$A$6:$A$106</c:f>
              <c:numCache>
                <c:formatCode>General</c:formatCode>
                <c:ptCount val="101"/>
                <c:pt idx="0">
                  <c:v>1</c:v>
                </c:pt>
                <c:pt idx="1">
                  <c:v>0.99</c:v>
                </c:pt>
                <c:pt idx="2">
                  <c:v>0.98</c:v>
                </c:pt>
                <c:pt idx="3">
                  <c:v>0.97</c:v>
                </c:pt>
                <c:pt idx="4">
                  <c:v>0.96</c:v>
                </c:pt>
                <c:pt idx="5">
                  <c:v>0.95</c:v>
                </c:pt>
                <c:pt idx="6">
                  <c:v>0.94</c:v>
                </c:pt>
                <c:pt idx="7">
                  <c:v>0.92999999999999994</c:v>
                </c:pt>
                <c:pt idx="8">
                  <c:v>0.92</c:v>
                </c:pt>
                <c:pt idx="9">
                  <c:v>0.91</c:v>
                </c:pt>
                <c:pt idx="10">
                  <c:v>0.9</c:v>
                </c:pt>
                <c:pt idx="11">
                  <c:v>0.89</c:v>
                </c:pt>
                <c:pt idx="12">
                  <c:v>0.88</c:v>
                </c:pt>
                <c:pt idx="13">
                  <c:v>0.87</c:v>
                </c:pt>
                <c:pt idx="14">
                  <c:v>0.86</c:v>
                </c:pt>
                <c:pt idx="15">
                  <c:v>0.85</c:v>
                </c:pt>
                <c:pt idx="16">
                  <c:v>0.84</c:v>
                </c:pt>
                <c:pt idx="17">
                  <c:v>0.83</c:v>
                </c:pt>
                <c:pt idx="18">
                  <c:v>0.82</c:v>
                </c:pt>
                <c:pt idx="19">
                  <c:v>0.80999999999999994</c:v>
                </c:pt>
                <c:pt idx="20">
                  <c:v>0.79999999999999993</c:v>
                </c:pt>
                <c:pt idx="21">
                  <c:v>0.78999999999999992</c:v>
                </c:pt>
                <c:pt idx="22">
                  <c:v>0.77999999999999992</c:v>
                </c:pt>
                <c:pt idx="23">
                  <c:v>0.76999999999999991</c:v>
                </c:pt>
                <c:pt idx="24">
                  <c:v>0.7599999999999999</c:v>
                </c:pt>
                <c:pt idx="25">
                  <c:v>0.75</c:v>
                </c:pt>
                <c:pt idx="26">
                  <c:v>0.74</c:v>
                </c:pt>
                <c:pt idx="27">
                  <c:v>0.73</c:v>
                </c:pt>
                <c:pt idx="28">
                  <c:v>0.72</c:v>
                </c:pt>
                <c:pt idx="29">
                  <c:v>0.71</c:v>
                </c:pt>
                <c:pt idx="30">
                  <c:v>0.7</c:v>
                </c:pt>
                <c:pt idx="31">
                  <c:v>0.69</c:v>
                </c:pt>
                <c:pt idx="32">
                  <c:v>0.67999999999999994</c:v>
                </c:pt>
                <c:pt idx="33">
                  <c:v>0.66999999999999993</c:v>
                </c:pt>
                <c:pt idx="34">
                  <c:v>0.65999999999999992</c:v>
                </c:pt>
                <c:pt idx="35">
                  <c:v>0.64999999999999991</c:v>
                </c:pt>
                <c:pt idx="36">
                  <c:v>0.6399999999999999</c:v>
                </c:pt>
                <c:pt idx="37">
                  <c:v>0.62999999999999989</c:v>
                </c:pt>
                <c:pt idx="38">
                  <c:v>0.61999999999999988</c:v>
                </c:pt>
                <c:pt idx="39">
                  <c:v>0.60999999999999988</c:v>
                </c:pt>
                <c:pt idx="40">
                  <c:v>0.59999999999999987</c:v>
                </c:pt>
                <c:pt idx="41">
                  <c:v>0.58999999999999986</c:v>
                </c:pt>
                <c:pt idx="42">
                  <c:v>0.57999999999999985</c:v>
                </c:pt>
                <c:pt idx="43">
                  <c:v>0.56999999999999984</c:v>
                </c:pt>
                <c:pt idx="44">
                  <c:v>0.55999999999999983</c:v>
                </c:pt>
                <c:pt idx="45">
                  <c:v>0.54999999999999982</c:v>
                </c:pt>
                <c:pt idx="46">
                  <c:v>0.53999999999999981</c:v>
                </c:pt>
                <c:pt idx="47">
                  <c:v>0.5299999999999998</c:v>
                </c:pt>
                <c:pt idx="48">
                  <c:v>0.5199999999999998</c:v>
                </c:pt>
                <c:pt idx="49">
                  <c:v>0.50999999999999979</c:v>
                </c:pt>
                <c:pt idx="50">
                  <c:v>0.49999999999999978</c:v>
                </c:pt>
                <c:pt idx="51">
                  <c:v>0.48999999999999977</c:v>
                </c:pt>
                <c:pt idx="52">
                  <c:v>0.47999999999999976</c:v>
                </c:pt>
                <c:pt idx="53">
                  <c:v>0.46999999999999975</c:v>
                </c:pt>
                <c:pt idx="54">
                  <c:v>0.45999999999999974</c:v>
                </c:pt>
                <c:pt idx="55">
                  <c:v>0.44999999999999973</c:v>
                </c:pt>
                <c:pt idx="56">
                  <c:v>0.43999999999999972</c:v>
                </c:pt>
                <c:pt idx="57">
                  <c:v>0.42999999999999972</c:v>
                </c:pt>
                <c:pt idx="58">
                  <c:v>0.41999999999999971</c:v>
                </c:pt>
                <c:pt idx="59">
                  <c:v>0.4099999999999997</c:v>
                </c:pt>
                <c:pt idx="60">
                  <c:v>0.39999999999999969</c:v>
                </c:pt>
                <c:pt idx="61">
                  <c:v>0.38999999999999968</c:v>
                </c:pt>
                <c:pt idx="62">
                  <c:v>0.37999999999999967</c:v>
                </c:pt>
                <c:pt idx="63">
                  <c:v>0.36999999999999966</c:v>
                </c:pt>
                <c:pt idx="64">
                  <c:v>0.35999999999999965</c:v>
                </c:pt>
                <c:pt idx="65">
                  <c:v>0.34999999999999964</c:v>
                </c:pt>
                <c:pt idx="66">
                  <c:v>0.33999999999999964</c:v>
                </c:pt>
                <c:pt idx="67">
                  <c:v>0.32999999999999963</c:v>
                </c:pt>
                <c:pt idx="68">
                  <c:v>0.31999999999999962</c:v>
                </c:pt>
                <c:pt idx="69">
                  <c:v>0.30999999999999961</c:v>
                </c:pt>
                <c:pt idx="70">
                  <c:v>0.2999999999999996</c:v>
                </c:pt>
                <c:pt idx="71">
                  <c:v>0.28999999999999959</c:v>
                </c:pt>
                <c:pt idx="72">
                  <c:v>0.27999999999999958</c:v>
                </c:pt>
                <c:pt idx="73">
                  <c:v>0.26999999999999957</c:v>
                </c:pt>
                <c:pt idx="74">
                  <c:v>0.25999999999999956</c:v>
                </c:pt>
                <c:pt idx="75">
                  <c:v>0.24999999999999956</c:v>
                </c:pt>
                <c:pt idx="76">
                  <c:v>0.23999999999999955</c:v>
                </c:pt>
                <c:pt idx="77">
                  <c:v>0.22999999999999954</c:v>
                </c:pt>
                <c:pt idx="78">
                  <c:v>0.21999999999999953</c:v>
                </c:pt>
                <c:pt idx="79">
                  <c:v>0.20999999999999952</c:v>
                </c:pt>
                <c:pt idx="80">
                  <c:v>0.19999999999999951</c:v>
                </c:pt>
                <c:pt idx="81">
                  <c:v>0.1899999999999995</c:v>
                </c:pt>
                <c:pt idx="82">
                  <c:v>0.17999999999999949</c:v>
                </c:pt>
                <c:pt idx="83">
                  <c:v>0.16999999999999948</c:v>
                </c:pt>
                <c:pt idx="84">
                  <c:v>0.15999999999999948</c:v>
                </c:pt>
                <c:pt idx="85">
                  <c:v>0.14999999999999947</c:v>
                </c:pt>
                <c:pt idx="86">
                  <c:v>0.13999999999999946</c:v>
                </c:pt>
                <c:pt idx="87">
                  <c:v>0.12999999999999945</c:v>
                </c:pt>
                <c:pt idx="88">
                  <c:v>0.11999999999999944</c:v>
                </c:pt>
                <c:pt idx="89">
                  <c:v>0.10999999999999943</c:v>
                </c:pt>
                <c:pt idx="90">
                  <c:v>9.9999999999999423E-2</c:v>
                </c:pt>
                <c:pt idx="91">
                  <c:v>8.9999999999999414E-2</c:v>
                </c:pt>
                <c:pt idx="92">
                  <c:v>7.9999999999999405E-2</c:v>
                </c:pt>
                <c:pt idx="93">
                  <c:v>6.9999999999999396E-2</c:v>
                </c:pt>
                <c:pt idx="94">
                  <c:v>5.9999999999999387E-2</c:v>
                </c:pt>
                <c:pt idx="95">
                  <c:v>4.9999999999999378E-2</c:v>
                </c:pt>
                <c:pt idx="96">
                  <c:v>3.9999999999999369E-2</c:v>
                </c:pt>
                <c:pt idx="97">
                  <c:v>2.9999999999999361E-2</c:v>
                </c:pt>
                <c:pt idx="98">
                  <c:v>1.9999999999999352E-2</c:v>
                </c:pt>
                <c:pt idx="99">
                  <c:v>9.9999999999993427E-3</c:v>
                </c:pt>
                <c:pt idx="100">
                  <c:v>0</c:v>
                </c:pt>
              </c:numCache>
            </c:numRef>
          </c:xVal>
          <c:yVal>
            <c:numRef>
              <c:f>data!$C$6:$C$106</c:f>
              <c:numCache>
                <c:formatCode>General</c:formatCode>
                <c:ptCount val="101"/>
                <c:pt idx="0">
                  <c:v>1</c:v>
                </c:pt>
                <c:pt idx="1">
                  <c:v>0.99990000499983334</c:v>
                </c:pt>
                <c:pt idx="2">
                  <c:v>0.99960007998933442</c:v>
                </c:pt>
                <c:pt idx="3">
                  <c:v>0.99910040487852736</c:v>
                </c:pt>
                <c:pt idx="4">
                  <c:v>0.99840127931760636</c:v>
                </c:pt>
                <c:pt idx="5">
                  <c:v>0.99750312239746008</c:v>
                </c:pt>
                <c:pt idx="6">
                  <c:v>0.99640647223099332</c:v>
                </c:pt>
                <c:pt idx="7">
                  <c:v>0.99511198541582979</c:v>
                </c:pt>
                <c:pt idx="8">
                  <c:v>0.99362043637914899</c:v>
                </c:pt>
                <c:pt idx="9">
                  <c:v>0.99193271660557114</c:v>
                </c:pt>
                <c:pt idx="10">
                  <c:v>0.99004983374916811</c:v>
                </c:pt>
                <c:pt idx="11">
                  <c:v>0.98797291063083825</c:v>
                </c:pt>
                <c:pt idx="12">
                  <c:v>0.98570318412244295</c:v>
                </c:pt>
                <c:pt idx="13">
                  <c:v>0.98324200391925543</c:v>
                </c:pt>
                <c:pt idx="14">
                  <c:v>0.9805908312024284</c:v>
                </c:pt>
                <c:pt idx="15">
                  <c:v>0.97775123719333634</c:v>
                </c:pt>
                <c:pt idx="16">
                  <c:v>0.97472490160179392</c:v>
                </c:pt>
                <c:pt idx="17">
                  <c:v>0.97151361097029576</c:v>
                </c:pt>
                <c:pt idx="18">
                  <c:v>0.96811925691656275</c:v>
                </c:pt>
                <c:pt idx="19">
                  <c:v>0.96454383427681545</c:v>
                </c:pt>
                <c:pt idx="20">
                  <c:v>0.96078943915232318</c:v>
                </c:pt>
                <c:pt idx="21">
                  <c:v>0.95685826686190967</c:v>
                </c:pt>
                <c:pt idx="22">
                  <c:v>0.95275260980321097</c:v>
                </c:pt>
                <c:pt idx="23">
                  <c:v>0.94847485522560449</c:v>
                </c:pt>
                <c:pt idx="24">
                  <c:v>0.94402748291783556</c:v>
                </c:pt>
                <c:pt idx="25">
                  <c:v>0.93941306281347581</c:v>
                </c:pt>
                <c:pt idx="26">
                  <c:v>0.93463425251744869</c:v>
                </c:pt>
                <c:pt idx="27">
                  <c:v>0.92969379475695435</c:v>
                </c:pt>
                <c:pt idx="28">
                  <c:v>0.92459451476021071</c:v>
                </c:pt>
                <c:pt idx="29">
                  <c:v>0.91933931756651821</c:v>
                </c:pt>
                <c:pt idx="30">
                  <c:v>0.91393118527122807</c:v>
                </c:pt>
                <c:pt idx="31">
                  <c:v>0.90837317420926789</c:v>
                </c:pt>
                <c:pt idx="32">
                  <c:v>0.90266841208094195</c:v>
                </c:pt>
                <c:pt idx="33">
                  <c:v>0.89682009502378679</c:v>
                </c:pt>
                <c:pt idx="34">
                  <c:v>0.89083148463430872</c:v>
                </c:pt>
                <c:pt idx="35">
                  <c:v>0.88470590494348345</c:v>
                </c:pt>
                <c:pt idx="36">
                  <c:v>0.87844673934993123</c:v>
                </c:pt>
                <c:pt idx="37">
                  <c:v>0.87205742751471904</c:v>
                </c:pt>
                <c:pt idx="38">
                  <c:v>0.86554146222176587</c:v>
                </c:pt>
                <c:pt idx="39">
                  <c:v>0.85890238620784753</c:v>
                </c:pt>
                <c:pt idx="40">
                  <c:v>0.85214378896621124</c:v>
                </c:pt>
                <c:pt idx="41">
                  <c:v>0.84526930352781837</c:v>
                </c:pt>
                <c:pt idx="42">
                  <c:v>0.83828260322423331</c:v>
                </c:pt>
                <c:pt idx="43">
                  <c:v>0.83118739843617062</c:v>
                </c:pt>
                <c:pt idx="44">
                  <c:v>0.82398743333170299</c:v>
                </c:pt>
                <c:pt idx="45">
                  <c:v>0.81668648259811072</c:v>
                </c:pt>
                <c:pt idx="46">
                  <c:v>0.80928834817133188</c:v>
                </c:pt>
                <c:pt idx="47">
                  <c:v>0.80179685596694117</c:v>
                </c:pt>
                <c:pt idx="48">
                  <c:v>0.79421585261654648</c:v>
                </c:pt>
                <c:pt idx="49">
                  <c:v>0.7865492022134547</c:v>
                </c:pt>
                <c:pt idx="50">
                  <c:v>0.77880078307140466</c:v>
                </c:pt>
                <c:pt idx="51">
                  <c:v>0.77097448450011519</c:v>
                </c:pt>
                <c:pt idx="52">
                  <c:v>0.76307420360133593</c:v>
                </c:pt>
                <c:pt idx="53">
                  <c:v>0.75510384208902337</c:v>
                </c:pt>
                <c:pt idx="54">
                  <c:v>0.74706730313719549</c:v>
                </c:pt>
                <c:pt idx="55">
                  <c:v>0.73896848825894401</c:v>
                </c:pt>
                <c:pt idx="56">
                  <c:v>0.73081129422000368</c:v>
                </c:pt>
                <c:pt idx="57">
                  <c:v>0.72259960999019335</c:v>
                </c:pt>
                <c:pt idx="58">
                  <c:v>0.71433731373595721</c:v>
                </c:pt>
                <c:pt idx="59">
                  <c:v>0.7060282698571394</c:v>
                </c:pt>
                <c:pt idx="60">
                  <c:v>0.69767632607103081</c:v>
                </c:pt>
                <c:pt idx="61">
                  <c:v>0.68928531054662612</c:v>
                </c:pt>
                <c:pt idx="62">
                  <c:v>0.68085902909192453</c:v>
                </c:pt>
                <c:pt idx="63">
                  <c:v>0.67240126239700249</c:v>
                </c:pt>
                <c:pt idx="64">
                  <c:v>0.6639157633354732</c:v>
                </c:pt>
                <c:pt idx="65">
                  <c:v>0.65540625432684019</c:v>
                </c:pt>
                <c:pt idx="66">
                  <c:v>0.64687642476212948</c:v>
                </c:pt>
                <c:pt idx="67">
                  <c:v>0.63832992849507475</c:v>
                </c:pt>
                <c:pt idx="68">
                  <c:v>0.62977038140100283</c:v>
                </c:pt>
                <c:pt idx="69">
                  <c:v>0.62120135900545048</c:v>
                </c:pt>
                <c:pt idx="70">
                  <c:v>0.61262639418441578</c:v>
                </c:pt>
                <c:pt idx="71">
                  <c:v>0.60404897493802501</c:v>
                </c:pt>
                <c:pt idx="72">
                  <c:v>0.59547254223926938</c:v>
                </c:pt>
                <c:pt idx="73">
                  <c:v>0.58690048795933758</c:v>
                </c:pt>
                <c:pt idx="74">
                  <c:v>0.57833615287094375</c:v>
                </c:pt>
                <c:pt idx="75">
                  <c:v>0.56978282473092268</c:v>
                </c:pt>
                <c:pt idx="76">
                  <c:v>0.56124373644323455</c:v>
                </c:pt>
                <c:pt idx="77">
                  <c:v>0.55272206430339343</c:v>
                </c:pt>
                <c:pt idx="78">
                  <c:v>0.54422092632520691</c:v>
                </c:pt>
                <c:pt idx="79">
                  <c:v>0.53574338065058436</c:v>
                </c:pt>
                <c:pt idx="80">
                  <c:v>0.5272924240430481</c:v>
                </c:pt>
                <c:pt idx="81">
                  <c:v>0.51887099046545193</c:v>
                </c:pt>
                <c:pt idx="82">
                  <c:v>0.51048194974228889</c:v>
                </c:pt>
                <c:pt idx="83">
                  <c:v>0.50212810630684646</c:v>
                </c:pt>
                <c:pt idx="84">
                  <c:v>0.4938121980333457</c:v>
                </c:pt>
                <c:pt idx="85">
                  <c:v>0.485536895154079</c:v>
                </c:pt>
                <c:pt idx="86">
                  <c:v>0.47730479926144531</c:v>
                </c:pt>
                <c:pt idx="87">
                  <c:v>0.46911844239466377</c:v>
                </c:pt>
                <c:pt idx="88">
                  <c:v>0.46098028621083315</c:v>
                </c:pt>
                <c:pt idx="89">
                  <c:v>0.45289272123989416</c:v>
                </c:pt>
                <c:pt idx="90">
                  <c:v>0.44485806622294066</c:v>
                </c:pt>
                <c:pt idx="91">
                  <c:v>0.43687856753322174</c:v>
                </c:pt>
                <c:pt idx="92">
                  <c:v>0.42895639867907254</c:v>
                </c:pt>
                <c:pt idx="93">
                  <c:v>0.42109365988791136</c:v>
                </c:pt>
                <c:pt idx="94">
                  <c:v>0.41329237777034372</c:v>
                </c:pt>
                <c:pt idx="95">
                  <c:v>0.40555450506332008</c:v>
                </c:pt>
                <c:pt idx="96">
                  <c:v>0.39788192045120419</c:v>
                </c:pt>
                <c:pt idx="97">
                  <c:v>0.39027642846352062</c:v>
                </c:pt>
                <c:pt idx="98">
                  <c:v>0.38273975944806859</c:v>
                </c:pt>
                <c:pt idx="99">
                  <c:v>0.37527356961800684</c:v>
                </c:pt>
                <c:pt idx="100">
                  <c:v>0.36787944117144183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data!$O$6:$O$106</c:f>
              <c:numCache>
                <c:formatCode>General</c:formatCode>
                <c:ptCount val="101"/>
                <c:pt idx="0">
                  <c:v>1</c:v>
                </c:pt>
                <c:pt idx="1">
                  <c:v>0.99</c:v>
                </c:pt>
                <c:pt idx="2">
                  <c:v>0.98</c:v>
                </c:pt>
                <c:pt idx="3">
                  <c:v>0.97</c:v>
                </c:pt>
                <c:pt idx="4">
                  <c:v>0.96</c:v>
                </c:pt>
                <c:pt idx="5">
                  <c:v>0.95</c:v>
                </c:pt>
                <c:pt idx="6">
                  <c:v>0.94</c:v>
                </c:pt>
                <c:pt idx="7">
                  <c:v>0.92999999999999994</c:v>
                </c:pt>
                <c:pt idx="8">
                  <c:v>0.92</c:v>
                </c:pt>
                <c:pt idx="9">
                  <c:v>0.91</c:v>
                </c:pt>
                <c:pt idx="10">
                  <c:v>0.9</c:v>
                </c:pt>
                <c:pt idx="11">
                  <c:v>0.89</c:v>
                </c:pt>
                <c:pt idx="12">
                  <c:v>0.88</c:v>
                </c:pt>
                <c:pt idx="13">
                  <c:v>0.87</c:v>
                </c:pt>
                <c:pt idx="14">
                  <c:v>0.86</c:v>
                </c:pt>
                <c:pt idx="15">
                  <c:v>0.85</c:v>
                </c:pt>
                <c:pt idx="16">
                  <c:v>0.84</c:v>
                </c:pt>
                <c:pt idx="17">
                  <c:v>0.83</c:v>
                </c:pt>
                <c:pt idx="18">
                  <c:v>0.82</c:v>
                </c:pt>
                <c:pt idx="19">
                  <c:v>0.80999999999999994</c:v>
                </c:pt>
                <c:pt idx="20">
                  <c:v>0.79999999999999993</c:v>
                </c:pt>
                <c:pt idx="21">
                  <c:v>0.78999999999999992</c:v>
                </c:pt>
                <c:pt idx="22">
                  <c:v>0.77999999999999992</c:v>
                </c:pt>
                <c:pt idx="23">
                  <c:v>0.76999999999999991</c:v>
                </c:pt>
                <c:pt idx="24">
                  <c:v>0.7599999999999999</c:v>
                </c:pt>
                <c:pt idx="25">
                  <c:v>0.75</c:v>
                </c:pt>
                <c:pt idx="26">
                  <c:v>0.74</c:v>
                </c:pt>
                <c:pt idx="27">
                  <c:v>0.73</c:v>
                </c:pt>
                <c:pt idx="28">
                  <c:v>0.72</c:v>
                </c:pt>
                <c:pt idx="29">
                  <c:v>0.71</c:v>
                </c:pt>
                <c:pt idx="30">
                  <c:v>0.7</c:v>
                </c:pt>
                <c:pt idx="31">
                  <c:v>0.69</c:v>
                </c:pt>
                <c:pt idx="32">
                  <c:v>0.67999999999999994</c:v>
                </c:pt>
                <c:pt idx="33">
                  <c:v>0.66999999999999993</c:v>
                </c:pt>
                <c:pt idx="34">
                  <c:v>0.65999999999999992</c:v>
                </c:pt>
                <c:pt idx="35">
                  <c:v>0.64999999999999991</c:v>
                </c:pt>
                <c:pt idx="36">
                  <c:v>0.6399999999999999</c:v>
                </c:pt>
                <c:pt idx="37">
                  <c:v>0.62999999999999989</c:v>
                </c:pt>
                <c:pt idx="38">
                  <c:v>0.61999999999999988</c:v>
                </c:pt>
                <c:pt idx="39">
                  <c:v>0.60999999999999988</c:v>
                </c:pt>
                <c:pt idx="40">
                  <c:v>0.59999999999999987</c:v>
                </c:pt>
                <c:pt idx="41">
                  <c:v>0.58999999999999986</c:v>
                </c:pt>
                <c:pt idx="42">
                  <c:v>0.57999999999999985</c:v>
                </c:pt>
                <c:pt idx="43">
                  <c:v>0.56999999999999984</c:v>
                </c:pt>
                <c:pt idx="44">
                  <c:v>0.55999999999999983</c:v>
                </c:pt>
                <c:pt idx="45">
                  <c:v>0.54999999999999982</c:v>
                </c:pt>
                <c:pt idx="46">
                  <c:v>0.53999999999999981</c:v>
                </c:pt>
                <c:pt idx="47">
                  <c:v>0.5299999999999998</c:v>
                </c:pt>
                <c:pt idx="48">
                  <c:v>0.5199999999999998</c:v>
                </c:pt>
                <c:pt idx="49">
                  <c:v>0.50999999999999979</c:v>
                </c:pt>
                <c:pt idx="50">
                  <c:v>0.49999999999999978</c:v>
                </c:pt>
                <c:pt idx="51">
                  <c:v>0.48999999999999977</c:v>
                </c:pt>
                <c:pt idx="52">
                  <c:v>0.47999999999999976</c:v>
                </c:pt>
                <c:pt idx="53">
                  <c:v>0.46999999999999975</c:v>
                </c:pt>
                <c:pt idx="54">
                  <c:v>0.45999999999999974</c:v>
                </c:pt>
                <c:pt idx="55">
                  <c:v>0.44999999999999973</c:v>
                </c:pt>
                <c:pt idx="56">
                  <c:v>0.43999999999999972</c:v>
                </c:pt>
                <c:pt idx="57">
                  <c:v>0.42999999999999972</c:v>
                </c:pt>
                <c:pt idx="58">
                  <c:v>0.41999999999999971</c:v>
                </c:pt>
                <c:pt idx="59">
                  <c:v>0.4099999999999997</c:v>
                </c:pt>
                <c:pt idx="60">
                  <c:v>0.39999999999999969</c:v>
                </c:pt>
                <c:pt idx="61">
                  <c:v>0.38999999999999968</c:v>
                </c:pt>
                <c:pt idx="62">
                  <c:v>0.37999999999999967</c:v>
                </c:pt>
                <c:pt idx="63">
                  <c:v>0.36999999999999966</c:v>
                </c:pt>
                <c:pt idx="64">
                  <c:v>0.35999999999999965</c:v>
                </c:pt>
                <c:pt idx="65">
                  <c:v>0.34999999999999964</c:v>
                </c:pt>
                <c:pt idx="66">
                  <c:v>0.33999999999999964</c:v>
                </c:pt>
                <c:pt idx="67">
                  <c:v>0.32999999999999963</c:v>
                </c:pt>
                <c:pt idx="68">
                  <c:v>0.31999999999999962</c:v>
                </c:pt>
                <c:pt idx="69">
                  <c:v>0.30999999999999961</c:v>
                </c:pt>
                <c:pt idx="70">
                  <c:v>0.2999999999999996</c:v>
                </c:pt>
                <c:pt idx="71">
                  <c:v>0.28999999999999959</c:v>
                </c:pt>
                <c:pt idx="72">
                  <c:v>0.27999999999999958</c:v>
                </c:pt>
                <c:pt idx="73">
                  <c:v>0.26999999999999957</c:v>
                </c:pt>
                <c:pt idx="74">
                  <c:v>0.25999999999999956</c:v>
                </c:pt>
                <c:pt idx="75">
                  <c:v>0.24999999999999956</c:v>
                </c:pt>
                <c:pt idx="76">
                  <c:v>0.23999999999999955</c:v>
                </c:pt>
                <c:pt idx="77">
                  <c:v>0.22999999999999954</c:v>
                </c:pt>
                <c:pt idx="78">
                  <c:v>0.21999999999999953</c:v>
                </c:pt>
                <c:pt idx="79">
                  <c:v>0.20999999999999952</c:v>
                </c:pt>
                <c:pt idx="80">
                  <c:v>0.19999999999999951</c:v>
                </c:pt>
                <c:pt idx="81">
                  <c:v>0.1899999999999995</c:v>
                </c:pt>
                <c:pt idx="82">
                  <c:v>0.17999999999999949</c:v>
                </c:pt>
                <c:pt idx="83">
                  <c:v>0.16999999999999948</c:v>
                </c:pt>
                <c:pt idx="84">
                  <c:v>0.15999999999999948</c:v>
                </c:pt>
                <c:pt idx="85">
                  <c:v>0.14999999999999947</c:v>
                </c:pt>
                <c:pt idx="86">
                  <c:v>0.13999999999999946</c:v>
                </c:pt>
                <c:pt idx="87">
                  <c:v>0.12999999999999945</c:v>
                </c:pt>
                <c:pt idx="88">
                  <c:v>0.11999999999999944</c:v>
                </c:pt>
                <c:pt idx="89">
                  <c:v>0.10999999999999943</c:v>
                </c:pt>
                <c:pt idx="90">
                  <c:v>9.9999999999999423E-2</c:v>
                </c:pt>
                <c:pt idx="91">
                  <c:v>8.9999999999999414E-2</c:v>
                </c:pt>
                <c:pt idx="92">
                  <c:v>7.9999999999999405E-2</c:v>
                </c:pt>
                <c:pt idx="93">
                  <c:v>6.9999999999999396E-2</c:v>
                </c:pt>
                <c:pt idx="94">
                  <c:v>5.9999999999999387E-2</c:v>
                </c:pt>
                <c:pt idx="95">
                  <c:v>4.9999999999999378E-2</c:v>
                </c:pt>
                <c:pt idx="96">
                  <c:v>3.9999999999999369E-2</c:v>
                </c:pt>
                <c:pt idx="97">
                  <c:v>2.9999999999999361E-2</c:v>
                </c:pt>
                <c:pt idx="98">
                  <c:v>1.9999999999999352E-2</c:v>
                </c:pt>
                <c:pt idx="99">
                  <c:v>9.9999999999993427E-3</c:v>
                </c:pt>
                <c:pt idx="100">
                  <c:v>0</c:v>
                </c:pt>
              </c:numCache>
            </c:numRef>
          </c:xVal>
          <c:yVal>
            <c:numRef>
              <c:f>data!$Q$6:$Q$106</c:f>
              <c:numCache>
                <c:formatCode>General</c:formatCode>
                <c:ptCount val="101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2">
                  <c:v>1</c:v>
                </c:pt>
                <c:pt idx="73">
                  <c:v>1</c:v>
                </c:pt>
                <c:pt idx="74">
                  <c:v>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data!$T$6:$T$106</c:f>
              <c:numCache>
                <c:formatCode>General</c:formatCode>
                <c:ptCount val="101"/>
                <c:pt idx="0">
                  <c:v>1</c:v>
                </c:pt>
                <c:pt idx="1">
                  <c:v>0.99</c:v>
                </c:pt>
                <c:pt idx="2">
                  <c:v>0.98</c:v>
                </c:pt>
                <c:pt idx="3">
                  <c:v>0.97</c:v>
                </c:pt>
                <c:pt idx="4">
                  <c:v>0.96</c:v>
                </c:pt>
                <c:pt idx="5">
                  <c:v>0.95</c:v>
                </c:pt>
                <c:pt idx="6">
                  <c:v>0.94</c:v>
                </c:pt>
                <c:pt idx="7">
                  <c:v>0.92999999999999994</c:v>
                </c:pt>
                <c:pt idx="8">
                  <c:v>0.92</c:v>
                </c:pt>
                <c:pt idx="9">
                  <c:v>0.91</c:v>
                </c:pt>
                <c:pt idx="10">
                  <c:v>0.9</c:v>
                </c:pt>
                <c:pt idx="11">
                  <c:v>0.89</c:v>
                </c:pt>
                <c:pt idx="12">
                  <c:v>0.88</c:v>
                </c:pt>
                <c:pt idx="13">
                  <c:v>0.87</c:v>
                </c:pt>
                <c:pt idx="14">
                  <c:v>0.86</c:v>
                </c:pt>
                <c:pt idx="15">
                  <c:v>0.85</c:v>
                </c:pt>
                <c:pt idx="16">
                  <c:v>0.84</c:v>
                </c:pt>
                <c:pt idx="17">
                  <c:v>0.83</c:v>
                </c:pt>
                <c:pt idx="18">
                  <c:v>0.82</c:v>
                </c:pt>
                <c:pt idx="19">
                  <c:v>0.80999999999999994</c:v>
                </c:pt>
                <c:pt idx="20">
                  <c:v>0.79999999999999993</c:v>
                </c:pt>
                <c:pt idx="21">
                  <c:v>0.78999999999999992</c:v>
                </c:pt>
                <c:pt idx="22">
                  <c:v>0.77999999999999992</c:v>
                </c:pt>
                <c:pt idx="23">
                  <c:v>0.76999999999999991</c:v>
                </c:pt>
                <c:pt idx="24">
                  <c:v>0.7599999999999999</c:v>
                </c:pt>
                <c:pt idx="25">
                  <c:v>0.75</c:v>
                </c:pt>
                <c:pt idx="26">
                  <c:v>0.74</c:v>
                </c:pt>
                <c:pt idx="27">
                  <c:v>0.73</c:v>
                </c:pt>
                <c:pt idx="28">
                  <c:v>0.72</c:v>
                </c:pt>
                <c:pt idx="29">
                  <c:v>0.71</c:v>
                </c:pt>
                <c:pt idx="30">
                  <c:v>0.7</c:v>
                </c:pt>
                <c:pt idx="31">
                  <c:v>0.69</c:v>
                </c:pt>
                <c:pt idx="32">
                  <c:v>0.67999999999999994</c:v>
                </c:pt>
                <c:pt idx="33">
                  <c:v>0.66999999999999993</c:v>
                </c:pt>
                <c:pt idx="34">
                  <c:v>0.65999999999999992</c:v>
                </c:pt>
                <c:pt idx="35">
                  <c:v>0.64999999999999991</c:v>
                </c:pt>
                <c:pt idx="36">
                  <c:v>0.6399999999999999</c:v>
                </c:pt>
                <c:pt idx="37">
                  <c:v>0.62999999999999989</c:v>
                </c:pt>
                <c:pt idx="38">
                  <c:v>0.61999999999999988</c:v>
                </c:pt>
                <c:pt idx="39">
                  <c:v>0.60999999999999988</c:v>
                </c:pt>
                <c:pt idx="40">
                  <c:v>0.59999999999999987</c:v>
                </c:pt>
                <c:pt idx="41">
                  <c:v>0.58999999999999986</c:v>
                </c:pt>
                <c:pt idx="42">
                  <c:v>0.57999999999999985</c:v>
                </c:pt>
                <c:pt idx="43">
                  <c:v>0.56999999999999984</c:v>
                </c:pt>
                <c:pt idx="44">
                  <c:v>0.55999999999999983</c:v>
                </c:pt>
                <c:pt idx="45">
                  <c:v>0.54999999999999982</c:v>
                </c:pt>
                <c:pt idx="46">
                  <c:v>0.53999999999999981</c:v>
                </c:pt>
                <c:pt idx="47">
                  <c:v>0.5299999999999998</c:v>
                </c:pt>
                <c:pt idx="48">
                  <c:v>0.5199999999999998</c:v>
                </c:pt>
                <c:pt idx="49">
                  <c:v>0.50999999999999979</c:v>
                </c:pt>
                <c:pt idx="50">
                  <c:v>0.49999999999999978</c:v>
                </c:pt>
                <c:pt idx="51">
                  <c:v>0.48999999999999977</c:v>
                </c:pt>
                <c:pt idx="52">
                  <c:v>0.47999999999999976</c:v>
                </c:pt>
                <c:pt idx="53">
                  <c:v>0.46999999999999975</c:v>
                </c:pt>
                <c:pt idx="54">
                  <c:v>0.45999999999999974</c:v>
                </c:pt>
                <c:pt idx="55">
                  <c:v>0.44999999999999973</c:v>
                </c:pt>
                <c:pt idx="56">
                  <c:v>0.43999999999999972</c:v>
                </c:pt>
                <c:pt idx="57">
                  <c:v>0.42999999999999972</c:v>
                </c:pt>
                <c:pt idx="58">
                  <c:v>0.41999999999999971</c:v>
                </c:pt>
                <c:pt idx="59">
                  <c:v>0.4099999999999997</c:v>
                </c:pt>
                <c:pt idx="60">
                  <c:v>0.39999999999999969</c:v>
                </c:pt>
                <c:pt idx="61">
                  <c:v>0.38999999999999968</c:v>
                </c:pt>
                <c:pt idx="62">
                  <c:v>0.37999999999999967</c:v>
                </c:pt>
                <c:pt idx="63">
                  <c:v>0.36999999999999966</c:v>
                </c:pt>
                <c:pt idx="64">
                  <c:v>0.35999999999999965</c:v>
                </c:pt>
                <c:pt idx="65">
                  <c:v>0.34999999999999964</c:v>
                </c:pt>
                <c:pt idx="66">
                  <c:v>0.33999999999999964</c:v>
                </c:pt>
                <c:pt idx="67">
                  <c:v>0.32999999999999963</c:v>
                </c:pt>
                <c:pt idx="68">
                  <c:v>0.31999999999999962</c:v>
                </c:pt>
                <c:pt idx="69">
                  <c:v>0.30999999999999961</c:v>
                </c:pt>
                <c:pt idx="70">
                  <c:v>0.2999999999999996</c:v>
                </c:pt>
                <c:pt idx="71">
                  <c:v>0.28999999999999959</c:v>
                </c:pt>
                <c:pt idx="72">
                  <c:v>0.27999999999999958</c:v>
                </c:pt>
                <c:pt idx="73">
                  <c:v>0.26999999999999957</c:v>
                </c:pt>
                <c:pt idx="74">
                  <c:v>0.25999999999999956</c:v>
                </c:pt>
                <c:pt idx="75">
                  <c:v>0.24999999999999956</c:v>
                </c:pt>
                <c:pt idx="76">
                  <c:v>0.23999999999999955</c:v>
                </c:pt>
                <c:pt idx="77">
                  <c:v>0.22999999999999954</c:v>
                </c:pt>
                <c:pt idx="78">
                  <c:v>0.21999999999999953</c:v>
                </c:pt>
                <c:pt idx="79">
                  <c:v>0.20999999999999952</c:v>
                </c:pt>
                <c:pt idx="80">
                  <c:v>0.19999999999999951</c:v>
                </c:pt>
                <c:pt idx="81">
                  <c:v>0.1899999999999995</c:v>
                </c:pt>
                <c:pt idx="82">
                  <c:v>0.17999999999999949</c:v>
                </c:pt>
                <c:pt idx="83">
                  <c:v>0.16999999999999948</c:v>
                </c:pt>
                <c:pt idx="84">
                  <c:v>0.15999999999999948</c:v>
                </c:pt>
                <c:pt idx="85">
                  <c:v>0.14999999999999947</c:v>
                </c:pt>
                <c:pt idx="86">
                  <c:v>0.13999999999999946</c:v>
                </c:pt>
                <c:pt idx="87">
                  <c:v>0.12999999999999945</c:v>
                </c:pt>
                <c:pt idx="88">
                  <c:v>0.11999999999999944</c:v>
                </c:pt>
                <c:pt idx="89">
                  <c:v>0.10999999999999943</c:v>
                </c:pt>
                <c:pt idx="90">
                  <c:v>9.9999999999999423E-2</c:v>
                </c:pt>
                <c:pt idx="91">
                  <c:v>8.9999999999999414E-2</c:v>
                </c:pt>
                <c:pt idx="92">
                  <c:v>7.9999999999999405E-2</c:v>
                </c:pt>
                <c:pt idx="93">
                  <c:v>6.9999999999999396E-2</c:v>
                </c:pt>
                <c:pt idx="94">
                  <c:v>5.9999999999999387E-2</c:v>
                </c:pt>
                <c:pt idx="95">
                  <c:v>4.9999999999999378E-2</c:v>
                </c:pt>
                <c:pt idx="96">
                  <c:v>3.9999999999999369E-2</c:v>
                </c:pt>
                <c:pt idx="97">
                  <c:v>2.9999999999999361E-2</c:v>
                </c:pt>
                <c:pt idx="98">
                  <c:v>1.9999999999999352E-2</c:v>
                </c:pt>
                <c:pt idx="99">
                  <c:v>9.9999999999993427E-3</c:v>
                </c:pt>
                <c:pt idx="100">
                  <c:v>0</c:v>
                </c:pt>
              </c:numCache>
            </c:numRef>
          </c:xVal>
          <c:yVal>
            <c:numRef>
              <c:f>data!$V$6:$V$106</c:f>
              <c:numCache>
                <c:formatCode>General</c:formatCode>
                <c:ptCount val="101"/>
                <c:pt idx="0">
                  <c:v>1</c:v>
                </c:pt>
                <c:pt idx="1">
                  <c:v>1.0001000050001667</c:v>
                </c:pt>
                <c:pt idx="2">
                  <c:v>1.0004000800106678</c:v>
                </c:pt>
                <c:pt idx="3">
                  <c:v>1.0009004051215273</c:v>
                </c:pt>
                <c:pt idx="4">
                  <c:v>1.0016012806829397</c:v>
                </c:pt>
                <c:pt idx="5">
                  <c:v>1.0025031276057952</c:v>
                </c:pt>
                <c:pt idx="6">
                  <c:v>1.0036064877830035</c:v>
                </c:pt>
                <c:pt idx="7">
                  <c:v>1.0049120246322103</c:v>
                </c:pt>
                <c:pt idx="8">
                  <c:v>1.0064205237606614</c:v>
                </c:pt>
                <c:pt idx="9">
                  <c:v>1.0081328937531524</c:v>
                </c:pt>
                <c:pt idx="10">
                  <c:v>1.0100501670841679</c:v>
                </c:pt>
                <c:pt idx="11">
                  <c:v>1.0121735011554944</c:v>
                </c:pt>
                <c:pt idx="12">
                  <c:v>1.0145041794607625</c:v>
                </c:pt>
                <c:pt idx="13">
                  <c:v>1.0170436128785654</c:v>
                </c:pt>
                <c:pt idx="14">
                  <c:v>1.0197933410959712</c:v>
                </c:pt>
                <c:pt idx="15">
                  <c:v>1.022755034164446</c:v>
                </c:pt>
                <c:pt idx="16">
                  <c:v>1.0259304941903822</c:v>
                </c:pt>
                <c:pt idx="17">
                  <c:v>1.0293216571626347</c:v>
                </c:pt>
                <c:pt idx="18">
                  <c:v>1.0329305949196554</c:v>
                </c:pt>
                <c:pt idx="19">
                  <c:v>1.0367595172590249</c:v>
                </c:pt>
                <c:pt idx="20">
                  <c:v>1.0408107741923882</c:v>
                </c:pt>
                <c:pt idx="21">
                  <c:v>1.0450868583490185</c:v>
                </c:pt>
                <c:pt idx="22">
                  <c:v>1.0495904075314451</c:v>
                </c:pt>
                <c:pt idx="23">
                  <c:v>1.0543242074268164</c:v>
                </c:pt>
                <c:pt idx="24">
                  <c:v>1.0592911944779007</c:v>
                </c:pt>
                <c:pt idx="25">
                  <c:v>1.0644944589178595</c:v>
                </c:pt>
                <c:pt idx="26">
                  <c:v>1.0699372479731915</c:v>
                </c:pt>
                <c:pt idx="27">
                  <c:v>1.0756229692394854</c:v>
                </c:pt>
                <c:pt idx="28">
                  <c:v>1.0815551942348971</c:v>
                </c:pt>
                <c:pt idx="29">
                  <c:v>1.0877376621365329</c:v>
                </c:pt>
                <c:pt idx="30">
                  <c:v>1.0941742837052104</c:v>
                </c:pt>
                <c:pt idx="31">
                  <c:v>1.1008691454043571</c:v>
                </c:pt>
                <c:pt idx="32">
                  <c:v>1.1078265137191157</c:v>
                </c:pt>
                <c:pt idx="33">
                  <c:v>1.1150508396820396</c:v>
                </c:pt>
                <c:pt idx="34">
                  <c:v>1.1225467636120938</c:v>
                </c:pt>
                <c:pt idx="35">
                  <c:v>1.1303191200740113</c:v>
                </c:pt>
                <c:pt idx="36">
                  <c:v>1.1383729430654166</c:v>
                </c:pt>
                <c:pt idx="37">
                  <c:v>1.146713471439496</c:v>
                </c:pt>
                <c:pt idx="38">
                  <c:v>1.1553461545713724</c:v>
                </c:pt>
                <c:pt idx="39">
                  <c:v>1.164276658276751</c:v>
                </c:pt>
                <c:pt idx="40">
                  <c:v>1.1735108709918105</c:v>
                </c:pt>
                <c:pt idx="41">
                  <c:v>1.183054910223756</c:v>
                </c:pt>
                <c:pt idx="42">
                  <c:v>1.1929151292818951</c:v>
                </c:pt>
                <c:pt idx="43">
                  <c:v>1.2030981242995744</c:v>
                </c:pt>
                <c:pt idx="44">
                  <c:v>1.2136107415578044</c:v>
                </c:pt>
                <c:pt idx="45">
                  <c:v>1.2244600851219152</c:v>
                </c:pt>
                <c:pt idx="46">
                  <c:v>1.2356535248031189</c:v>
                </c:pt>
                <c:pt idx="47">
                  <c:v>1.247198704457418</c:v>
                </c:pt>
                <c:pt idx="48">
                  <c:v>1.2591035506348771</c:v>
                </c:pt>
                <c:pt idx="49">
                  <c:v>1.2713762815928948</c:v>
                </c:pt>
                <c:pt idx="50">
                  <c:v>1.2840254166877418</c:v>
                </c:pt>
                <c:pt idx="51">
                  <c:v>1.2970597861593052</c:v>
                </c:pt>
                <c:pt idx="52">
                  <c:v>1.3104885413246714</c:v>
                </c:pt>
                <c:pt idx="53">
                  <c:v>1.3243211651969113</c:v>
                </c:pt>
                <c:pt idx="54">
                  <c:v>1.3385674835461976</c:v>
                </c:pt>
                <c:pt idx="55">
                  <c:v>1.3532376764211727</c:v>
                </c:pt>
                <c:pt idx="56">
                  <c:v>1.3683422901493361</c:v>
                </c:pt>
                <c:pt idx="57">
                  <c:v>1.3838922498360764</c:v>
                </c:pt>
                <c:pt idx="58">
                  <c:v>1.3998988723829051</c:v>
                </c:pt>
                <c:pt idx="59">
                  <c:v>1.4163738800463954</c:v>
                </c:pt>
                <c:pt idx="60">
                  <c:v>1.4333294145603408</c:v>
                </c:pt>
                <c:pt idx="61">
                  <c:v>1.4507780518446953</c:v>
                </c:pt>
                <c:pt idx="62">
                  <c:v>1.4687328173259599</c:v>
                </c:pt>
                <c:pt idx="63">
                  <c:v>1.4872072018948339</c:v>
                </c:pt>
                <c:pt idx="64">
                  <c:v>1.5062151785281608</c:v>
                </c:pt>
                <c:pt idx="65">
                  <c:v>1.5257712196034623</c:v>
                </c:pt>
                <c:pt idx="66">
                  <c:v>1.5458903149356875</c:v>
                </c:pt>
                <c:pt idx="67">
                  <c:v>1.5665879905671944</c:v>
                </c:pt>
                <c:pt idx="68">
                  <c:v>1.5878803283434435</c:v>
                </c:pt>
                <c:pt idx="69">
                  <c:v>1.6097839863084167</c:v>
                </c:pt>
                <c:pt idx="70">
                  <c:v>1.6323162199553798</c:v>
                </c:pt>
                <c:pt idx="71">
                  <c:v>1.6554949043702942</c:v>
                </c:pt>
                <c:pt idx="72">
                  <c:v>1.6793385573069557</c:v>
                </c:pt>
                <c:pt idx="73">
                  <c:v>1.7038663632347895</c:v>
                </c:pt>
                <c:pt idx="74">
                  <c:v>1.729098198402186</c:v>
                </c:pt>
                <c:pt idx="75">
                  <c:v>1.7550546569602998</c:v>
                </c:pt>
                <c:pt idx="76">
                  <c:v>1.7817570781943903</c:v>
                </c:pt>
                <c:pt idx="77">
                  <c:v>1.8092275749120306</c:v>
                </c:pt>
                <c:pt idx="78">
                  <c:v>1.8374890630398799</c:v>
                </c:pt>
                <c:pt idx="79">
                  <c:v>1.8665652924832068</c:v>
                </c:pt>
                <c:pt idx="80">
                  <c:v>1.8964808793049528</c:v>
                </c:pt>
                <c:pt idx="81">
                  <c:v>1.9272613392838793</c:v>
                </c:pt>
                <c:pt idx="82">
                  <c:v>1.9589331229142164</c:v>
                </c:pt>
                <c:pt idx="83">
                  <c:v>1.9915236519122632</c:v>
                </c:pt>
                <c:pt idx="84">
                  <c:v>2.0250613572985756</c:v>
                </c:pt>
                <c:pt idx="85">
                  <c:v>2.0595757191277144</c:v>
                </c:pt>
                <c:pt idx="86">
                  <c:v>2.0950973079410553</c:v>
                </c:pt>
                <c:pt idx="87">
                  <c:v>2.131657828021845</c:v>
                </c:pt>
                <c:pt idx="88">
                  <c:v>2.1692901625355878</c:v>
                </c:pt>
                <c:pt idx="89">
                  <c:v>2.208028420642925</c:v>
                </c:pt>
                <c:pt idx="90">
                  <c:v>2.247907986676474</c:v>
                </c:pt>
                <c:pt idx="91">
                  <c:v>2.2889655714776089</c:v>
                </c:pt>
                <c:pt idx="92">
                  <c:v>2.3312392659939283</c:v>
                </c:pt>
                <c:pt idx="93">
                  <c:v>2.3747685972431514</c:v>
                </c:pt>
                <c:pt idx="94">
                  <c:v>2.419594586754453</c:v>
                </c:pt>
                <c:pt idx="95">
                  <c:v>2.4657598116037889</c:v>
                </c:pt>
                <c:pt idx="96">
                  <c:v>2.5133084681655924</c:v>
                </c:pt>
                <c:pt idx="97">
                  <c:v>2.5622864387093531</c:v>
                </c:pt>
                <c:pt idx="98">
                  <c:v>2.6127413609760688</c:v>
                </c:pt>
                <c:pt idx="99">
                  <c:v>2.664722700876339</c:v>
                </c:pt>
                <c:pt idx="100">
                  <c:v>2.7182818284590486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060992"/>
        <c:axId val="275067264"/>
      </c:scatterChart>
      <c:valAx>
        <c:axId val="275060992"/>
        <c:scaling>
          <c:orientation val="minMax"/>
          <c:max val="1.0029999999999999"/>
          <c:min val="0"/>
        </c:scaling>
        <c:delete val="0"/>
        <c:axPos val="b"/>
        <c:numFmt formatCode="#,##0.0" sourceLinked="0"/>
        <c:majorTickMark val="out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275067264"/>
        <c:crosses val="autoZero"/>
        <c:crossBetween val="midCat"/>
        <c:minorUnit val="0.1"/>
      </c:valAx>
      <c:valAx>
        <c:axId val="275067264"/>
        <c:scaling>
          <c:orientation val="minMax"/>
          <c:max val="3.0049999999999999"/>
          <c:min val="0"/>
        </c:scaling>
        <c:delete val="0"/>
        <c:axPos val="l"/>
        <c:numFmt formatCode="#,##0.0" sourceLinked="0"/>
        <c:majorTickMark val="out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275060992"/>
        <c:crosses val="autoZero"/>
        <c:crossBetween val="midCat"/>
        <c:minorUnit val="0.2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fr-FR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CH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rgbClr val="00B05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data!$A$6:$A$106</c:f>
              <c:numCache>
                <c:formatCode>General</c:formatCode>
                <c:ptCount val="101"/>
                <c:pt idx="0">
                  <c:v>1</c:v>
                </c:pt>
                <c:pt idx="1">
                  <c:v>0.99</c:v>
                </c:pt>
                <c:pt idx="2">
                  <c:v>0.98</c:v>
                </c:pt>
                <c:pt idx="3">
                  <c:v>0.97</c:v>
                </c:pt>
                <c:pt idx="4">
                  <c:v>0.96</c:v>
                </c:pt>
                <c:pt idx="5">
                  <c:v>0.95</c:v>
                </c:pt>
                <c:pt idx="6">
                  <c:v>0.94</c:v>
                </c:pt>
                <c:pt idx="7">
                  <c:v>0.92999999999999994</c:v>
                </c:pt>
                <c:pt idx="8">
                  <c:v>0.92</c:v>
                </c:pt>
                <c:pt idx="9">
                  <c:v>0.91</c:v>
                </c:pt>
                <c:pt idx="10">
                  <c:v>0.9</c:v>
                </c:pt>
                <c:pt idx="11">
                  <c:v>0.89</c:v>
                </c:pt>
                <c:pt idx="12">
                  <c:v>0.88</c:v>
                </c:pt>
                <c:pt idx="13">
                  <c:v>0.87</c:v>
                </c:pt>
                <c:pt idx="14">
                  <c:v>0.86</c:v>
                </c:pt>
                <c:pt idx="15">
                  <c:v>0.85</c:v>
                </c:pt>
                <c:pt idx="16">
                  <c:v>0.84</c:v>
                </c:pt>
                <c:pt idx="17">
                  <c:v>0.83</c:v>
                </c:pt>
                <c:pt idx="18">
                  <c:v>0.82</c:v>
                </c:pt>
                <c:pt idx="19">
                  <c:v>0.80999999999999994</c:v>
                </c:pt>
                <c:pt idx="20">
                  <c:v>0.79999999999999993</c:v>
                </c:pt>
                <c:pt idx="21">
                  <c:v>0.78999999999999992</c:v>
                </c:pt>
                <c:pt idx="22">
                  <c:v>0.77999999999999992</c:v>
                </c:pt>
                <c:pt idx="23">
                  <c:v>0.76999999999999991</c:v>
                </c:pt>
                <c:pt idx="24">
                  <c:v>0.7599999999999999</c:v>
                </c:pt>
                <c:pt idx="25">
                  <c:v>0.75</c:v>
                </c:pt>
                <c:pt idx="26">
                  <c:v>0.74</c:v>
                </c:pt>
                <c:pt idx="27">
                  <c:v>0.73</c:v>
                </c:pt>
                <c:pt idx="28">
                  <c:v>0.72</c:v>
                </c:pt>
                <c:pt idx="29">
                  <c:v>0.71</c:v>
                </c:pt>
                <c:pt idx="30">
                  <c:v>0.7</c:v>
                </c:pt>
                <c:pt idx="31">
                  <c:v>0.69</c:v>
                </c:pt>
                <c:pt idx="32">
                  <c:v>0.67999999999999994</c:v>
                </c:pt>
                <c:pt idx="33">
                  <c:v>0.66999999999999993</c:v>
                </c:pt>
                <c:pt idx="34">
                  <c:v>0.65999999999999992</c:v>
                </c:pt>
                <c:pt idx="35">
                  <c:v>0.64999999999999991</c:v>
                </c:pt>
                <c:pt idx="36">
                  <c:v>0.6399999999999999</c:v>
                </c:pt>
                <c:pt idx="37">
                  <c:v>0.62999999999999989</c:v>
                </c:pt>
                <c:pt idx="38">
                  <c:v>0.61999999999999988</c:v>
                </c:pt>
                <c:pt idx="39">
                  <c:v>0.60999999999999988</c:v>
                </c:pt>
                <c:pt idx="40">
                  <c:v>0.59999999999999987</c:v>
                </c:pt>
                <c:pt idx="41">
                  <c:v>0.58999999999999986</c:v>
                </c:pt>
                <c:pt idx="42">
                  <c:v>0.57999999999999985</c:v>
                </c:pt>
                <c:pt idx="43">
                  <c:v>0.56999999999999984</c:v>
                </c:pt>
                <c:pt idx="44">
                  <c:v>0.55999999999999983</c:v>
                </c:pt>
                <c:pt idx="45">
                  <c:v>0.54999999999999982</c:v>
                </c:pt>
                <c:pt idx="46">
                  <c:v>0.53999999999999981</c:v>
                </c:pt>
                <c:pt idx="47">
                  <c:v>0.5299999999999998</c:v>
                </c:pt>
                <c:pt idx="48">
                  <c:v>0.5199999999999998</c:v>
                </c:pt>
                <c:pt idx="49">
                  <c:v>0.50999999999999979</c:v>
                </c:pt>
                <c:pt idx="50">
                  <c:v>0.49999999999999978</c:v>
                </c:pt>
                <c:pt idx="51">
                  <c:v>0.48999999999999977</c:v>
                </c:pt>
                <c:pt idx="52">
                  <c:v>0.47999999999999976</c:v>
                </c:pt>
                <c:pt idx="53">
                  <c:v>0.46999999999999975</c:v>
                </c:pt>
                <c:pt idx="54">
                  <c:v>0.45999999999999974</c:v>
                </c:pt>
                <c:pt idx="55">
                  <c:v>0.44999999999999973</c:v>
                </c:pt>
                <c:pt idx="56">
                  <c:v>0.43999999999999972</c:v>
                </c:pt>
                <c:pt idx="57">
                  <c:v>0.42999999999999972</c:v>
                </c:pt>
                <c:pt idx="58">
                  <c:v>0.41999999999999971</c:v>
                </c:pt>
                <c:pt idx="59">
                  <c:v>0.4099999999999997</c:v>
                </c:pt>
                <c:pt idx="60">
                  <c:v>0.39999999999999969</c:v>
                </c:pt>
                <c:pt idx="61">
                  <c:v>0.38999999999999968</c:v>
                </c:pt>
                <c:pt idx="62">
                  <c:v>0.37999999999999967</c:v>
                </c:pt>
                <c:pt idx="63">
                  <c:v>0.36999999999999966</c:v>
                </c:pt>
                <c:pt idx="64">
                  <c:v>0.35999999999999965</c:v>
                </c:pt>
                <c:pt idx="65">
                  <c:v>0.34999999999999964</c:v>
                </c:pt>
                <c:pt idx="66">
                  <c:v>0.33999999999999964</c:v>
                </c:pt>
                <c:pt idx="67">
                  <c:v>0.32999999999999963</c:v>
                </c:pt>
                <c:pt idx="68">
                  <c:v>0.31999999999999962</c:v>
                </c:pt>
                <c:pt idx="69">
                  <c:v>0.30999999999999961</c:v>
                </c:pt>
                <c:pt idx="70">
                  <c:v>0.2999999999999996</c:v>
                </c:pt>
                <c:pt idx="71">
                  <c:v>0.28999999999999959</c:v>
                </c:pt>
                <c:pt idx="72">
                  <c:v>0.27999999999999958</c:v>
                </c:pt>
                <c:pt idx="73">
                  <c:v>0.26999999999999957</c:v>
                </c:pt>
                <c:pt idx="74">
                  <c:v>0.25999999999999956</c:v>
                </c:pt>
                <c:pt idx="75">
                  <c:v>0.24999999999999956</c:v>
                </c:pt>
                <c:pt idx="76">
                  <c:v>0.23999999999999955</c:v>
                </c:pt>
                <c:pt idx="77">
                  <c:v>0.22999999999999954</c:v>
                </c:pt>
                <c:pt idx="78">
                  <c:v>0.21999999999999953</c:v>
                </c:pt>
                <c:pt idx="79">
                  <c:v>0.20999999999999952</c:v>
                </c:pt>
                <c:pt idx="80">
                  <c:v>0.19999999999999951</c:v>
                </c:pt>
                <c:pt idx="81">
                  <c:v>0.1899999999999995</c:v>
                </c:pt>
                <c:pt idx="82">
                  <c:v>0.17999999999999949</c:v>
                </c:pt>
                <c:pt idx="83">
                  <c:v>0.16999999999999948</c:v>
                </c:pt>
                <c:pt idx="84">
                  <c:v>0.15999999999999948</c:v>
                </c:pt>
                <c:pt idx="85">
                  <c:v>0.14999999999999947</c:v>
                </c:pt>
                <c:pt idx="86">
                  <c:v>0.13999999999999946</c:v>
                </c:pt>
                <c:pt idx="87">
                  <c:v>0.12999999999999945</c:v>
                </c:pt>
                <c:pt idx="88">
                  <c:v>0.11999999999999944</c:v>
                </c:pt>
                <c:pt idx="89">
                  <c:v>0.10999999999999943</c:v>
                </c:pt>
                <c:pt idx="90">
                  <c:v>9.9999999999999423E-2</c:v>
                </c:pt>
                <c:pt idx="91">
                  <c:v>8.9999999999999414E-2</c:v>
                </c:pt>
                <c:pt idx="92">
                  <c:v>7.9999999999999405E-2</c:v>
                </c:pt>
                <c:pt idx="93">
                  <c:v>6.9999999999999396E-2</c:v>
                </c:pt>
                <c:pt idx="94">
                  <c:v>5.9999999999999387E-2</c:v>
                </c:pt>
                <c:pt idx="95">
                  <c:v>4.9999999999999378E-2</c:v>
                </c:pt>
                <c:pt idx="96">
                  <c:v>3.9999999999999369E-2</c:v>
                </c:pt>
                <c:pt idx="97">
                  <c:v>2.9999999999999361E-2</c:v>
                </c:pt>
                <c:pt idx="98">
                  <c:v>1.9999999999999352E-2</c:v>
                </c:pt>
                <c:pt idx="99">
                  <c:v>9.9999999999993427E-3</c:v>
                </c:pt>
                <c:pt idx="100">
                  <c:v>0</c:v>
                </c:pt>
              </c:numCache>
            </c:numRef>
          </c:xVal>
          <c:yVal>
            <c:numRef>
              <c:f>data!$D$6:$D$106</c:f>
              <c:numCache>
                <c:formatCode>General</c:formatCode>
                <c:ptCount val="101"/>
                <c:pt idx="0">
                  <c:v>1</c:v>
                </c:pt>
                <c:pt idx="1">
                  <c:v>0.98990100494983502</c:v>
                </c:pt>
                <c:pt idx="2">
                  <c:v>0.97960807838954767</c:v>
                </c:pt>
                <c:pt idx="3">
                  <c:v>0.96912739273217152</c:v>
                </c:pt>
                <c:pt idx="4">
                  <c:v>0.95846522814490209</c:v>
                </c:pt>
                <c:pt idx="5">
                  <c:v>0.94762796627758705</c:v>
                </c:pt>
                <c:pt idx="6">
                  <c:v>0.93662208389713364</c:v>
                </c:pt>
                <c:pt idx="7">
                  <c:v>0.92545414643672164</c:v>
                </c:pt>
                <c:pt idx="8">
                  <c:v>0.91413080146881709</c:v>
                </c:pt>
                <c:pt idx="9">
                  <c:v>0.90265877211106982</c:v>
                </c:pt>
                <c:pt idx="10">
                  <c:v>0.8910448503742513</c:v>
                </c:pt>
                <c:pt idx="11">
                  <c:v>0.87929589046144607</c:v>
                </c:pt>
                <c:pt idx="12">
                  <c:v>0.86741880202774979</c:v>
                </c:pt>
                <c:pt idx="13">
                  <c:v>0.85542054340975227</c:v>
                </c:pt>
                <c:pt idx="14">
                  <c:v>0.84330811483408841</c:v>
                </c:pt>
                <c:pt idx="15">
                  <c:v>0.83108855161433592</c:v>
                </c:pt>
                <c:pt idx="16">
                  <c:v>0.81876891734550683</c:v>
                </c:pt>
                <c:pt idx="17">
                  <c:v>0.8063562971053454</c:v>
                </c:pt>
                <c:pt idx="18">
                  <c:v>0.79385779067158146</c:v>
                </c:pt>
                <c:pt idx="19">
                  <c:v>0.78128050576422048</c:v>
                </c:pt>
                <c:pt idx="20">
                  <c:v>0.76863155132185845</c:v>
                </c:pt>
                <c:pt idx="21">
                  <c:v>0.75591803082090858</c:v>
                </c:pt>
                <c:pt idx="22">
                  <c:v>0.74314703564650453</c:v>
                </c:pt>
                <c:pt idx="23">
                  <c:v>0.73032563852371535</c:v>
                </c:pt>
                <c:pt idx="24">
                  <c:v>0.71746088701755495</c:v>
                </c:pt>
                <c:pt idx="25">
                  <c:v>0.70455979711010686</c:v>
                </c:pt>
                <c:pt idx="26">
                  <c:v>0.691629346862912</c:v>
                </c:pt>
                <c:pt idx="27">
                  <c:v>0.67867647017257671</c:v>
                </c:pt>
                <c:pt idx="28">
                  <c:v>0.66570805062735172</c:v>
                </c:pt>
                <c:pt idx="29">
                  <c:v>0.65273091547222795</c:v>
                </c:pt>
                <c:pt idx="30">
                  <c:v>0.63975182968985966</c:v>
                </c:pt>
                <c:pt idx="31">
                  <c:v>0.62677749020439477</c:v>
                </c:pt>
                <c:pt idx="32">
                  <c:v>0.61381452021504046</c:v>
                </c:pt>
                <c:pt idx="33">
                  <c:v>0.60086946366593708</c:v>
                </c:pt>
                <c:pt idx="34">
                  <c:v>0.58794877985864369</c:v>
                </c:pt>
                <c:pt idx="35">
                  <c:v>0.5750588382132642</c:v>
                </c:pt>
                <c:pt idx="36">
                  <c:v>0.56220591318395585</c:v>
                </c:pt>
                <c:pt idx="37">
                  <c:v>0.54939617933427287</c:v>
                </c:pt>
                <c:pt idx="38">
                  <c:v>0.53663570657749471</c:v>
                </c:pt>
                <c:pt idx="39">
                  <c:v>0.52393045558678686</c:v>
                </c:pt>
                <c:pt idx="40">
                  <c:v>0.51128627337972665</c:v>
                </c:pt>
                <c:pt idx="41">
                  <c:v>0.4987088890814127</c:v>
                </c:pt>
                <c:pt idx="42">
                  <c:v>0.48620390987005518</c:v>
                </c:pt>
                <c:pt idx="43">
                  <c:v>0.47377681710861713</c:v>
                </c:pt>
                <c:pt idx="44">
                  <c:v>0.46143296266575351</c:v>
                </c:pt>
                <c:pt idx="45">
                  <c:v>0.44917756542896076</c:v>
                </c:pt>
                <c:pt idx="46">
                  <c:v>0.43701570801251904</c:v>
                </c:pt>
                <c:pt idx="47">
                  <c:v>0.42495233366247864</c:v>
                </c:pt>
                <c:pt idx="48">
                  <c:v>0.41299224336060403</c:v>
                </c:pt>
                <c:pt idx="49">
                  <c:v>0.40114009312886173</c:v>
                </c:pt>
                <c:pt idx="50">
                  <c:v>0.38940039153570216</c:v>
                </c:pt>
                <c:pt idx="51">
                  <c:v>0.37777749740505628</c:v>
                </c:pt>
                <c:pt idx="52">
                  <c:v>0.36627561772864109</c:v>
                </c:pt>
                <c:pt idx="53">
                  <c:v>0.3548988057818408</c:v>
                </c:pt>
                <c:pt idx="54">
                  <c:v>0.34365095944310975</c:v>
                </c:pt>
                <c:pt idx="55">
                  <c:v>0.33253581971652463</c:v>
                </c:pt>
                <c:pt idx="56">
                  <c:v>0.3215569694568014</c:v>
                </c:pt>
                <c:pt idx="57">
                  <c:v>0.31071783229578293</c:v>
                </c:pt>
                <c:pt idx="58">
                  <c:v>0.30002167176910183</c:v>
                </c:pt>
                <c:pt idx="59">
                  <c:v>0.28947159064142697</c:v>
                </c:pt>
                <c:pt idx="60">
                  <c:v>0.27907053042841212</c:v>
                </c:pt>
                <c:pt idx="61">
                  <c:v>0.26882127111318399</c:v>
                </c:pt>
                <c:pt idx="62">
                  <c:v>0.25872643105493109</c:v>
                </c:pt>
                <c:pt idx="63">
                  <c:v>0.2487884670868907</c:v>
                </c:pt>
                <c:pt idx="64">
                  <c:v>0.23900967480077012</c:v>
                </c:pt>
                <c:pt idx="65">
                  <c:v>0.22939218901439384</c:v>
                </c:pt>
                <c:pt idx="66">
                  <c:v>0.21993798441912379</c:v>
                </c:pt>
                <c:pt idx="67">
                  <c:v>0.21064887640337443</c:v>
                </c:pt>
                <c:pt idx="68">
                  <c:v>0.20152652204832067</c:v>
                </c:pt>
                <c:pt idx="69">
                  <c:v>0.19257242129168942</c:v>
                </c:pt>
                <c:pt idx="70">
                  <c:v>0.18378791825532448</c:v>
                </c:pt>
                <c:pt idx="71">
                  <c:v>0.175174202732027</c:v>
                </c:pt>
                <c:pt idx="72">
                  <c:v>0.16673231182699519</c:v>
                </c:pt>
                <c:pt idx="73">
                  <c:v>0.15846313174902091</c:v>
                </c:pt>
                <c:pt idx="74">
                  <c:v>0.15036739974644511</c:v>
                </c:pt>
                <c:pt idx="75">
                  <c:v>0.14244570618273042</c:v>
                </c:pt>
                <c:pt idx="76">
                  <c:v>0.13469849674637605</c:v>
                </c:pt>
                <c:pt idx="77">
                  <c:v>0.12712607478978025</c:v>
                </c:pt>
                <c:pt idx="78">
                  <c:v>0.11972860379154526</c:v>
                </c:pt>
                <c:pt idx="79">
                  <c:v>0.11250610993662245</c:v>
                </c:pt>
                <c:pt idx="80">
                  <c:v>0.10545848480860937</c:v>
                </c:pt>
                <c:pt idx="81">
                  <c:v>9.8585488188435613E-2</c:v>
                </c:pt>
                <c:pt idx="82">
                  <c:v>9.1886750953611734E-2</c:v>
                </c:pt>
                <c:pt idx="83">
                  <c:v>8.5361778072163635E-2</c:v>
                </c:pt>
                <c:pt idx="84">
                  <c:v>7.9009951685335048E-2</c:v>
                </c:pt>
                <c:pt idx="85">
                  <c:v>7.2830534273111591E-2</c:v>
                </c:pt>
                <c:pt idx="86">
                  <c:v>6.6822671896602084E-2</c:v>
                </c:pt>
                <c:pt idx="87">
                  <c:v>6.0985397511306029E-2</c:v>
                </c:pt>
                <c:pt idx="88">
                  <c:v>5.5317634345299717E-2</c:v>
                </c:pt>
                <c:pt idx="89">
                  <c:v>4.9818199336388098E-2</c:v>
                </c:pt>
                <c:pt idx="90">
                  <c:v>4.4485806622293809E-2</c:v>
                </c:pt>
                <c:pt idx="91">
                  <c:v>3.9319071077989702E-2</c:v>
                </c:pt>
                <c:pt idx="92">
                  <c:v>3.4316511894325545E-2</c:v>
                </c:pt>
                <c:pt idx="93">
                  <c:v>2.9476556192153541E-2</c:v>
                </c:pt>
                <c:pt idx="94">
                  <c:v>2.4797542666220369E-2</c:v>
                </c:pt>
                <c:pt idx="95">
                  <c:v>2.0277725253165752E-2</c:v>
                </c:pt>
                <c:pt idx="96">
                  <c:v>1.5915276818047917E-2</c:v>
                </c:pt>
                <c:pt idx="97">
                  <c:v>1.1708292853905369E-2</c:v>
                </c:pt>
                <c:pt idx="98">
                  <c:v>7.6547951889611235E-3</c:v>
                </c:pt>
                <c:pt idx="99">
                  <c:v>3.7527356961798218E-3</c:v>
                </c:pt>
                <c:pt idx="100">
                  <c:v>-2.4505693552486228E-16</c:v>
                </c:pt>
              </c:numCache>
            </c:numRef>
          </c:yVal>
          <c:smooth val="1"/>
        </c:ser>
        <c:ser>
          <c:idx val="1"/>
          <c:order val="1"/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data!$O$6:$O$106</c:f>
              <c:numCache>
                <c:formatCode>General</c:formatCode>
                <c:ptCount val="101"/>
                <c:pt idx="0">
                  <c:v>1</c:v>
                </c:pt>
                <c:pt idx="1">
                  <c:v>0.99</c:v>
                </c:pt>
                <c:pt idx="2">
                  <c:v>0.98</c:v>
                </c:pt>
                <c:pt idx="3">
                  <c:v>0.97</c:v>
                </c:pt>
                <c:pt idx="4">
                  <c:v>0.96</c:v>
                </c:pt>
                <c:pt idx="5">
                  <c:v>0.95</c:v>
                </c:pt>
                <c:pt idx="6">
                  <c:v>0.94</c:v>
                </c:pt>
                <c:pt idx="7">
                  <c:v>0.92999999999999994</c:v>
                </c:pt>
                <c:pt idx="8">
                  <c:v>0.92</c:v>
                </c:pt>
                <c:pt idx="9">
                  <c:v>0.91</c:v>
                </c:pt>
                <c:pt idx="10">
                  <c:v>0.9</c:v>
                </c:pt>
                <c:pt idx="11">
                  <c:v>0.89</c:v>
                </c:pt>
                <c:pt idx="12">
                  <c:v>0.88</c:v>
                </c:pt>
                <c:pt idx="13">
                  <c:v>0.87</c:v>
                </c:pt>
                <c:pt idx="14">
                  <c:v>0.86</c:v>
                </c:pt>
                <c:pt idx="15">
                  <c:v>0.85</c:v>
                </c:pt>
                <c:pt idx="16">
                  <c:v>0.84</c:v>
                </c:pt>
                <c:pt idx="17">
                  <c:v>0.83</c:v>
                </c:pt>
                <c:pt idx="18">
                  <c:v>0.82</c:v>
                </c:pt>
                <c:pt idx="19">
                  <c:v>0.80999999999999994</c:v>
                </c:pt>
                <c:pt idx="20">
                  <c:v>0.79999999999999993</c:v>
                </c:pt>
                <c:pt idx="21">
                  <c:v>0.78999999999999992</c:v>
                </c:pt>
                <c:pt idx="22">
                  <c:v>0.77999999999999992</c:v>
                </c:pt>
                <c:pt idx="23">
                  <c:v>0.76999999999999991</c:v>
                </c:pt>
                <c:pt idx="24">
                  <c:v>0.7599999999999999</c:v>
                </c:pt>
                <c:pt idx="25">
                  <c:v>0.75</c:v>
                </c:pt>
                <c:pt idx="26">
                  <c:v>0.74</c:v>
                </c:pt>
                <c:pt idx="27">
                  <c:v>0.73</c:v>
                </c:pt>
                <c:pt idx="28">
                  <c:v>0.72</c:v>
                </c:pt>
                <c:pt idx="29">
                  <c:v>0.71</c:v>
                </c:pt>
                <c:pt idx="30">
                  <c:v>0.7</c:v>
                </c:pt>
                <c:pt idx="31">
                  <c:v>0.69</c:v>
                </c:pt>
                <c:pt idx="32">
                  <c:v>0.67999999999999994</c:v>
                </c:pt>
                <c:pt idx="33">
                  <c:v>0.66999999999999993</c:v>
                </c:pt>
                <c:pt idx="34">
                  <c:v>0.65999999999999992</c:v>
                </c:pt>
                <c:pt idx="35">
                  <c:v>0.64999999999999991</c:v>
                </c:pt>
                <c:pt idx="36">
                  <c:v>0.6399999999999999</c:v>
                </c:pt>
                <c:pt idx="37">
                  <c:v>0.62999999999999989</c:v>
                </c:pt>
                <c:pt idx="38">
                  <c:v>0.61999999999999988</c:v>
                </c:pt>
                <c:pt idx="39">
                  <c:v>0.60999999999999988</c:v>
                </c:pt>
                <c:pt idx="40">
                  <c:v>0.59999999999999987</c:v>
                </c:pt>
                <c:pt idx="41">
                  <c:v>0.58999999999999986</c:v>
                </c:pt>
                <c:pt idx="42">
                  <c:v>0.57999999999999985</c:v>
                </c:pt>
                <c:pt idx="43">
                  <c:v>0.56999999999999984</c:v>
                </c:pt>
                <c:pt idx="44">
                  <c:v>0.55999999999999983</c:v>
                </c:pt>
                <c:pt idx="45">
                  <c:v>0.54999999999999982</c:v>
                </c:pt>
                <c:pt idx="46">
                  <c:v>0.53999999999999981</c:v>
                </c:pt>
                <c:pt idx="47">
                  <c:v>0.5299999999999998</c:v>
                </c:pt>
                <c:pt idx="48">
                  <c:v>0.5199999999999998</c:v>
                </c:pt>
                <c:pt idx="49">
                  <c:v>0.50999999999999979</c:v>
                </c:pt>
                <c:pt idx="50">
                  <c:v>0.49999999999999978</c:v>
                </c:pt>
                <c:pt idx="51">
                  <c:v>0.48999999999999977</c:v>
                </c:pt>
                <c:pt idx="52">
                  <c:v>0.47999999999999976</c:v>
                </c:pt>
                <c:pt idx="53">
                  <c:v>0.46999999999999975</c:v>
                </c:pt>
                <c:pt idx="54">
                  <c:v>0.45999999999999974</c:v>
                </c:pt>
                <c:pt idx="55">
                  <c:v>0.44999999999999973</c:v>
                </c:pt>
                <c:pt idx="56">
                  <c:v>0.43999999999999972</c:v>
                </c:pt>
                <c:pt idx="57">
                  <c:v>0.42999999999999972</c:v>
                </c:pt>
                <c:pt idx="58">
                  <c:v>0.41999999999999971</c:v>
                </c:pt>
                <c:pt idx="59">
                  <c:v>0.4099999999999997</c:v>
                </c:pt>
                <c:pt idx="60">
                  <c:v>0.39999999999999969</c:v>
                </c:pt>
                <c:pt idx="61">
                  <c:v>0.38999999999999968</c:v>
                </c:pt>
                <c:pt idx="62">
                  <c:v>0.37999999999999967</c:v>
                </c:pt>
                <c:pt idx="63">
                  <c:v>0.36999999999999966</c:v>
                </c:pt>
                <c:pt idx="64">
                  <c:v>0.35999999999999965</c:v>
                </c:pt>
                <c:pt idx="65">
                  <c:v>0.34999999999999964</c:v>
                </c:pt>
                <c:pt idx="66">
                  <c:v>0.33999999999999964</c:v>
                </c:pt>
                <c:pt idx="67">
                  <c:v>0.32999999999999963</c:v>
                </c:pt>
                <c:pt idx="68">
                  <c:v>0.31999999999999962</c:v>
                </c:pt>
                <c:pt idx="69">
                  <c:v>0.30999999999999961</c:v>
                </c:pt>
                <c:pt idx="70">
                  <c:v>0.2999999999999996</c:v>
                </c:pt>
                <c:pt idx="71">
                  <c:v>0.28999999999999959</c:v>
                </c:pt>
                <c:pt idx="72">
                  <c:v>0.27999999999999958</c:v>
                </c:pt>
                <c:pt idx="73">
                  <c:v>0.26999999999999957</c:v>
                </c:pt>
                <c:pt idx="74">
                  <c:v>0.25999999999999956</c:v>
                </c:pt>
                <c:pt idx="75">
                  <c:v>0.24999999999999956</c:v>
                </c:pt>
                <c:pt idx="76">
                  <c:v>0.23999999999999955</c:v>
                </c:pt>
                <c:pt idx="77">
                  <c:v>0.22999999999999954</c:v>
                </c:pt>
                <c:pt idx="78">
                  <c:v>0.21999999999999953</c:v>
                </c:pt>
                <c:pt idx="79">
                  <c:v>0.20999999999999952</c:v>
                </c:pt>
                <c:pt idx="80">
                  <c:v>0.19999999999999951</c:v>
                </c:pt>
                <c:pt idx="81">
                  <c:v>0.1899999999999995</c:v>
                </c:pt>
                <c:pt idx="82">
                  <c:v>0.17999999999999949</c:v>
                </c:pt>
                <c:pt idx="83">
                  <c:v>0.16999999999999948</c:v>
                </c:pt>
                <c:pt idx="84">
                  <c:v>0.15999999999999948</c:v>
                </c:pt>
                <c:pt idx="85">
                  <c:v>0.14999999999999947</c:v>
                </c:pt>
                <c:pt idx="86">
                  <c:v>0.13999999999999946</c:v>
                </c:pt>
                <c:pt idx="87">
                  <c:v>0.12999999999999945</c:v>
                </c:pt>
                <c:pt idx="88">
                  <c:v>0.11999999999999944</c:v>
                </c:pt>
                <c:pt idx="89">
                  <c:v>0.10999999999999943</c:v>
                </c:pt>
                <c:pt idx="90">
                  <c:v>9.9999999999999423E-2</c:v>
                </c:pt>
                <c:pt idx="91">
                  <c:v>8.9999999999999414E-2</c:v>
                </c:pt>
                <c:pt idx="92">
                  <c:v>7.9999999999999405E-2</c:v>
                </c:pt>
                <c:pt idx="93">
                  <c:v>6.9999999999999396E-2</c:v>
                </c:pt>
                <c:pt idx="94">
                  <c:v>5.9999999999999387E-2</c:v>
                </c:pt>
                <c:pt idx="95">
                  <c:v>4.9999999999999378E-2</c:v>
                </c:pt>
                <c:pt idx="96">
                  <c:v>3.9999999999999369E-2</c:v>
                </c:pt>
                <c:pt idx="97">
                  <c:v>2.9999999999999361E-2</c:v>
                </c:pt>
                <c:pt idx="98">
                  <c:v>1.9999999999999352E-2</c:v>
                </c:pt>
                <c:pt idx="99">
                  <c:v>9.9999999999993427E-3</c:v>
                </c:pt>
                <c:pt idx="100">
                  <c:v>0</c:v>
                </c:pt>
              </c:numCache>
            </c:numRef>
          </c:xVal>
          <c:yVal>
            <c:numRef>
              <c:f>data!$R$6:$R$106</c:f>
              <c:numCache>
                <c:formatCode>General</c:formatCode>
                <c:ptCount val="101"/>
                <c:pt idx="0">
                  <c:v>1</c:v>
                </c:pt>
                <c:pt idx="1">
                  <c:v>0.99</c:v>
                </c:pt>
                <c:pt idx="2">
                  <c:v>0.98</c:v>
                </c:pt>
                <c:pt idx="3">
                  <c:v>0.97</c:v>
                </c:pt>
                <c:pt idx="4">
                  <c:v>0.96</c:v>
                </c:pt>
                <c:pt idx="5">
                  <c:v>0.95</c:v>
                </c:pt>
                <c:pt idx="6">
                  <c:v>0.94</c:v>
                </c:pt>
                <c:pt idx="7">
                  <c:v>0.92999999999999994</c:v>
                </c:pt>
                <c:pt idx="8">
                  <c:v>0.92</c:v>
                </c:pt>
                <c:pt idx="9">
                  <c:v>0.91</c:v>
                </c:pt>
                <c:pt idx="10">
                  <c:v>0.9</c:v>
                </c:pt>
                <c:pt idx="11">
                  <c:v>0.89</c:v>
                </c:pt>
                <c:pt idx="12">
                  <c:v>0.88</c:v>
                </c:pt>
                <c:pt idx="13">
                  <c:v>0.87</c:v>
                </c:pt>
                <c:pt idx="14">
                  <c:v>0.86</c:v>
                </c:pt>
                <c:pt idx="15">
                  <c:v>0.85</c:v>
                </c:pt>
                <c:pt idx="16">
                  <c:v>0.84</c:v>
                </c:pt>
                <c:pt idx="17">
                  <c:v>0.83</c:v>
                </c:pt>
                <c:pt idx="18">
                  <c:v>0.82</c:v>
                </c:pt>
                <c:pt idx="19">
                  <c:v>0.80999999999999994</c:v>
                </c:pt>
                <c:pt idx="20">
                  <c:v>0.79999999999999993</c:v>
                </c:pt>
                <c:pt idx="21">
                  <c:v>0.78999999999999992</c:v>
                </c:pt>
                <c:pt idx="22">
                  <c:v>0.77999999999999992</c:v>
                </c:pt>
                <c:pt idx="23">
                  <c:v>0.76999999999999991</c:v>
                </c:pt>
                <c:pt idx="24">
                  <c:v>0.7599999999999999</c:v>
                </c:pt>
                <c:pt idx="25">
                  <c:v>0.75</c:v>
                </c:pt>
                <c:pt idx="26">
                  <c:v>0.74</c:v>
                </c:pt>
                <c:pt idx="27">
                  <c:v>0.73</c:v>
                </c:pt>
                <c:pt idx="28">
                  <c:v>0.72</c:v>
                </c:pt>
                <c:pt idx="29">
                  <c:v>0.71</c:v>
                </c:pt>
                <c:pt idx="30">
                  <c:v>0.7</c:v>
                </c:pt>
                <c:pt idx="31">
                  <c:v>0.69</c:v>
                </c:pt>
                <c:pt idx="32">
                  <c:v>0.67999999999999994</c:v>
                </c:pt>
                <c:pt idx="33">
                  <c:v>0.66999999999999993</c:v>
                </c:pt>
                <c:pt idx="34">
                  <c:v>0.65999999999999992</c:v>
                </c:pt>
                <c:pt idx="35">
                  <c:v>0.64999999999999991</c:v>
                </c:pt>
                <c:pt idx="36">
                  <c:v>0.6399999999999999</c:v>
                </c:pt>
                <c:pt idx="37">
                  <c:v>0.62999999999999989</c:v>
                </c:pt>
                <c:pt idx="38">
                  <c:v>0.61999999999999988</c:v>
                </c:pt>
                <c:pt idx="39">
                  <c:v>0.60999999999999988</c:v>
                </c:pt>
                <c:pt idx="40">
                  <c:v>0.59999999999999987</c:v>
                </c:pt>
                <c:pt idx="41">
                  <c:v>0.58999999999999986</c:v>
                </c:pt>
                <c:pt idx="42">
                  <c:v>0.57999999999999985</c:v>
                </c:pt>
                <c:pt idx="43">
                  <c:v>0.56999999999999984</c:v>
                </c:pt>
                <c:pt idx="44">
                  <c:v>0.55999999999999983</c:v>
                </c:pt>
                <c:pt idx="45">
                  <c:v>0.54999999999999982</c:v>
                </c:pt>
                <c:pt idx="46">
                  <c:v>0.53999999999999981</c:v>
                </c:pt>
                <c:pt idx="47">
                  <c:v>0.5299999999999998</c:v>
                </c:pt>
                <c:pt idx="48">
                  <c:v>0.5199999999999998</c:v>
                </c:pt>
                <c:pt idx="49">
                  <c:v>0.50999999999999979</c:v>
                </c:pt>
                <c:pt idx="50">
                  <c:v>0.49999999999999978</c:v>
                </c:pt>
                <c:pt idx="51">
                  <c:v>0.48999999999999977</c:v>
                </c:pt>
                <c:pt idx="52">
                  <c:v>0.47999999999999976</c:v>
                </c:pt>
                <c:pt idx="53">
                  <c:v>0.46999999999999975</c:v>
                </c:pt>
                <c:pt idx="54">
                  <c:v>0.45999999999999974</c:v>
                </c:pt>
                <c:pt idx="55">
                  <c:v>0.44999999999999973</c:v>
                </c:pt>
                <c:pt idx="56">
                  <c:v>0.43999999999999972</c:v>
                </c:pt>
                <c:pt idx="57">
                  <c:v>0.42999999999999972</c:v>
                </c:pt>
                <c:pt idx="58">
                  <c:v>0.41999999999999971</c:v>
                </c:pt>
                <c:pt idx="59">
                  <c:v>0.4099999999999997</c:v>
                </c:pt>
                <c:pt idx="60">
                  <c:v>0.39999999999999969</c:v>
                </c:pt>
                <c:pt idx="61">
                  <c:v>0.38999999999999968</c:v>
                </c:pt>
                <c:pt idx="62">
                  <c:v>0.37999999999999967</c:v>
                </c:pt>
                <c:pt idx="63">
                  <c:v>0.36999999999999966</c:v>
                </c:pt>
                <c:pt idx="64">
                  <c:v>0.35999999999999965</c:v>
                </c:pt>
                <c:pt idx="65">
                  <c:v>0.34999999999999964</c:v>
                </c:pt>
                <c:pt idx="66">
                  <c:v>0.33999999999999964</c:v>
                </c:pt>
                <c:pt idx="67">
                  <c:v>0.32999999999999963</c:v>
                </c:pt>
                <c:pt idx="68">
                  <c:v>0.31999999999999962</c:v>
                </c:pt>
                <c:pt idx="69">
                  <c:v>0.30999999999999961</c:v>
                </c:pt>
                <c:pt idx="70">
                  <c:v>0.2999999999999996</c:v>
                </c:pt>
                <c:pt idx="71">
                  <c:v>0.28999999999999959</c:v>
                </c:pt>
                <c:pt idx="72">
                  <c:v>0.27999999999999958</c:v>
                </c:pt>
                <c:pt idx="73">
                  <c:v>0.26999999999999957</c:v>
                </c:pt>
                <c:pt idx="74">
                  <c:v>0.25999999999999956</c:v>
                </c:pt>
                <c:pt idx="75">
                  <c:v>0.24999999999999956</c:v>
                </c:pt>
                <c:pt idx="76">
                  <c:v>0.23999999999999955</c:v>
                </c:pt>
                <c:pt idx="77">
                  <c:v>0.22999999999999954</c:v>
                </c:pt>
                <c:pt idx="78">
                  <c:v>0.21999999999999953</c:v>
                </c:pt>
                <c:pt idx="79">
                  <c:v>0.20999999999999952</c:v>
                </c:pt>
                <c:pt idx="80">
                  <c:v>0.19999999999999951</c:v>
                </c:pt>
                <c:pt idx="81">
                  <c:v>0.1899999999999995</c:v>
                </c:pt>
                <c:pt idx="82">
                  <c:v>0.17999999999999949</c:v>
                </c:pt>
                <c:pt idx="83">
                  <c:v>0.16999999999999948</c:v>
                </c:pt>
                <c:pt idx="84">
                  <c:v>0.15999999999999948</c:v>
                </c:pt>
                <c:pt idx="85">
                  <c:v>0.14999999999999947</c:v>
                </c:pt>
                <c:pt idx="86">
                  <c:v>0.13999999999999946</c:v>
                </c:pt>
                <c:pt idx="87">
                  <c:v>0.12999999999999945</c:v>
                </c:pt>
                <c:pt idx="88">
                  <c:v>0.11999999999999944</c:v>
                </c:pt>
                <c:pt idx="89">
                  <c:v>0.10999999999999943</c:v>
                </c:pt>
                <c:pt idx="90">
                  <c:v>9.9999999999999423E-2</c:v>
                </c:pt>
                <c:pt idx="91">
                  <c:v>8.9999999999999414E-2</c:v>
                </c:pt>
                <c:pt idx="92">
                  <c:v>7.9999999999999405E-2</c:v>
                </c:pt>
                <c:pt idx="93">
                  <c:v>6.9999999999999396E-2</c:v>
                </c:pt>
                <c:pt idx="94">
                  <c:v>5.9999999999999387E-2</c:v>
                </c:pt>
                <c:pt idx="95">
                  <c:v>4.9999999999999378E-2</c:v>
                </c:pt>
                <c:pt idx="96">
                  <c:v>3.9999999999999369E-2</c:v>
                </c:pt>
                <c:pt idx="97">
                  <c:v>2.9999999999999361E-2</c:v>
                </c:pt>
                <c:pt idx="98">
                  <c:v>1.9999999999999352E-2</c:v>
                </c:pt>
                <c:pt idx="99">
                  <c:v>9.9999999999993427E-3</c:v>
                </c:pt>
                <c:pt idx="100">
                  <c:v>-6.6613381477509392E-16</c:v>
                </c:pt>
              </c:numCache>
            </c:numRef>
          </c:yVal>
          <c:smooth val="0"/>
        </c:ser>
        <c:ser>
          <c:idx val="2"/>
          <c:order val="2"/>
          <c:spPr>
            <a:ln w="19050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noFill/>
              <a:ln w="9525">
                <a:noFill/>
              </a:ln>
              <a:effectLst/>
            </c:spPr>
          </c:marker>
          <c:xVal>
            <c:numRef>
              <c:f>data!$T$6:$T$106</c:f>
              <c:numCache>
                <c:formatCode>General</c:formatCode>
                <c:ptCount val="101"/>
                <c:pt idx="0">
                  <c:v>1</c:v>
                </c:pt>
                <c:pt idx="1">
                  <c:v>0.99</c:v>
                </c:pt>
                <c:pt idx="2">
                  <c:v>0.98</c:v>
                </c:pt>
                <c:pt idx="3">
                  <c:v>0.97</c:v>
                </c:pt>
                <c:pt idx="4">
                  <c:v>0.96</c:v>
                </c:pt>
                <c:pt idx="5">
                  <c:v>0.95</c:v>
                </c:pt>
                <c:pt idx="6">
                  <c:v>0.94</c:v>
                </c:pt>
                <c:pt idx="7">
                  <c:v>0.92999999999999994</c:v>
                </c:pt>
                <c:pt idx="8">
                  <c:v>0.92</c:v>
                </c:pt>
                <c:pt idx="9">
                  <c:v>0.91</c:v>
                </c:pt>
                <c:pt idx="10">
                  <c:v>0.9</c:v>
                </c:pt>
                <c:pt idx="11">
                  <c:v>0.89</c:v>
                </c:pt>
                <c:pt idx="12">
                  <c:v>0.88</c:v>
                </c:pt>
                <c:pt idx="13">
                  <c:v>0.87</c:v>
                </c:pt>
                <c:pt idx="14">
                  <c:v>0.86</c:v>
                </c:pt>
                <c:pt idx="15">
                  <c:v>0.85</c:v>
                </c:pt>
                <c:pt idx="16">
                  <c:v>0.84</c:v>
                </c:pt>
                <c:pt idx="17">
                  <c:v>0.83</c:v>
                </c:pt>
                <c:pt idx="18">
                  <c:v>0.82</c:v>
                </c:pt>
                <c:pt idx="19">
                  <c:v>0.80999999999999994</c:v>
                </c:pt>
                <c:pt idx="20">
                  <c:v>0.79999999999999993</c:v>
                </c:pt>
                <c:pt idx="21">
                  <c:v>0.78999999999999992</c:v>
                </c:pt>
                <c:pt idx="22">
                  <c:v>0.77999999999999992</c:v>
                </c:pt>
                <c:pt idx="23">
                  <c:v>0.76999999999999991</c:v>
                </c:pt>
                <c:pt idx="24">
                  <c:v>0.7599999999999999</c:v>
                </c:pt>
                <c:pt idx="25">
                  <c:v>0.75</c:v>
                </c:pt>
                <c:pt idx="26">
                  <c:v>0.74</c:v>
                </c:pt>
                <c:pt idx="27">
                  <c:v>0.73</c:v>
                </c:pt>
                <c:pt idx="28">
                  <c:v>0.72</c:v>
                </c:pt>
                <c:pt idx="29">
                  <c:v>0.71</c:v>
                </c:pt>
                <c:pt idx="30">
                  <c:v>0.7</c:v>
                </c:pt>
                <c:pt idx="31">
                  <c:v>0.69</c:v>
                </c:pt>
                <c:pt idx="32">
                  <c:v>0.67999999999999994</c:v>
                </c:pt>
                <c:pt idx="33">
                  <c:v>0.66999999999999993</c:v>
                </c:pt>
                <c:pt idx="34">
                  <c:v>0.65999999999999992</c:v>
                </c:pt>
                <c:pt idx="35">
                  <c:v>0.64999999999999991</c:v>
                </c:pt>
                <c:pt idx="36">
                  <c:v>0.6399999999999999</c:v>
                </c:pt>
                <c:pt idx="37">
                  <c:v>0.62999999999999989</c:v>
                </c:pt>
                <c:pt idx="38">
                  <c:v>0.61999999999999988</c:v>
                </c:pt>
                <c:pt idx="39">
                  <c:v>0.60999999999999988</c:v>
                </c:pt>
                <c:pt idx="40">
                  <c:v>0.59999999999999987</c:v>
                </c:pt>
                <c:pt idx="41">
                  <c:v>0.58999999999999986</c:v>
                </c:pt>
                <c:pt idx="42">
                  <c:v>0.57999999999999985</c:v>
                </c:pt>
                <c:pt idx="43">
                  <c:v>0.56999999999999984</c:v>
                </c:pt>
                <c:pt idx="44">
                  <c:v>0.55999999999999983</c:v>
                </c:pt>
                <c:pt idx="45">
                  <c:v>0.54999999999999982</c:v>
                </c:pt>
                <c:pt idx="46">
                  <c:v>0.53999999999999981</c:v>
                </c:pt>
                <c:pt idx="47">
                  <c:v>0.5299999999999998</c:v>
                </c:pt>
                <c:pt idx="48">
                  <c:v>0.5199999999999998</c:v>
                </c:pt>
                <c:pt idx="49">
                  <c:v>0.50999999999999979</c:v>
                </c:pt>
                <c:pt idx="50">
                  <c:v>0.49999999999999978</c:v>
                </c:pt>
                <c:pt idx="51">
                  <c:v>0.48999999999999977</c:v>
                </c:pt>
                <c:pt idx="52">
                  <c:v>0.47999999999999976</c:v>
                </c:pt>
                <c:pt idx="53">
                  <c:v>0.46999999999999975</c:v>
                </c:pt>
                <c:pt idx="54">
                  <c:v>0.45999999999999974</c:v>
                </c:pt>
                <c:pt idx="55">
                  <c:v>0.44999999999999973</c:v>
                </c:pt>
                <c:pt idx="56">
                  <c:v>0.43999999999999972</c:v>
                </c:pt>
                <c:pt idx="57">
                  <c:v>0.42999999999999972</c:v>
                </c:pt>
                <c:pt idx="58">
                  <c:v>0.41999999999999971</c:v>
                </c:pt>
                <c:pt idx="59">
                  <c:v>0.4099999999999997</c:v>
                </c:pt>
                <c:pt idx="60">
                  <c:v>0.39999999999999969</c:v>
                </c:pt>
                <c:pt idx="61">
                  <c:v>0.38999999999999968</c:v>
                </c:pt>
                <c:pt idx="62">
                  <c:v>0.37999999999999967</c:v>
                </c:pt>
                <c:pt idx="63">
                  <c:v>0.36999999999999966</c:v>
                </c:pt>
                <c:pt idx="64">
                  <c:v>0.35999999999999965</c:v>
                </c:pt>
                <c:pt idx="65">
                  <c:v>0.34999999999999964</c:v>
                </c:pt>
                <c:pt idx="66">
                  <c:v>0.33999999999999964</c:v>
                </c:pt>
                <c:pt idx="67">
                  <c:v>0.32999999999999963</c:v>
                </c:pt>
                <c:pt idx="68">
                  <c:v>0.31999999999999962</c:v>
                </c:pt>
                <c:pt idx="69">
                  <c:v>0.30999999999999961</c:v>
                </c:pt>
                <c:pt idx="70">
                  <c:v>0.2999999999999996</c:v>
                </c:pt>
                <c:pt idx="71">
                  <c:v>0.28999999999999959</c:v>
                </c:pt>
                <c:pt idx="72">
                  <c:v>0.27999999999999958</c:v>
                </c:pt>
                <c:pt idx="73">
                  <c:v>0.26999999999999957</c:v>
                </c:pt>
                <c:pt idx="74">
                  <c:v>0.25999999999999956</c:v>
                </c:pt>
                <c:pt idx="75">
                  <c:v>0.24999999999999956</c:v>
                </c:pt>
                <c:pt idx="76">
                  <c:v>0.23999999999999955</c:v>
                </c:pt>
                <c:pt idx="77">
                  <c:v>0.22999999999999954</c:v>
                </c:pt>
                <c:pt idx="78">
                  <c:v>0.21999999999999953</c:v>
                </c:pt>
                <c:pt idx="79">
                  <c:v>0.20999999999999952</c:v>
                </c:pt>
                <c:pt idx="80">
                  <c:v>0.19999999999999951</c:v>
                </c:pt>
                <c:pt idx="81">
                  <c:v>0.1899999999999995</c:v>
                </c:pt>
                <c:pt idx="82">
                  <c:v>0.17999999999999949</c:v>
                </c:pt>
                <c:pt idx="83">
                  <c:v>0.16999999999999948</c:v>
                </c:pt>
                <c:pt idx="84">
                  <c:v>0.15999999999999948</c:v>
                </c:pt>
                <c:pt idx="85">
                  <c:v>0.14999999999999947</c:v>
                </c:pt>
                <c:pt idx="86">
                  <c:v>0.13999999999999946</c:v>
                </c:pt>
                <c:pt idx="87">
                  <c:v>0.12999999999999945</c:v>
                </c:pt>
                <c:pt idx="88">
                  <c:v>0.11999999999999944</c:v>
                </c:pt>
                <c:pt idx="89">
                  <c:v>0.10999999999999943</c:v>
                </c:pt>
                <c:pt idx="90">
                  <c:v>9.9999999999999423E-2</c:v>
                </c:pt>
                <c:pt idx="91">
                  <c:v>8.9999999999999414E-2</c:v>
                </c:pt>
                <c:pt idx="92">
                  <c:v>7.9999999999999405E-2</c:v>
                </c:pt>
                <c:pt idx="93">
                  <c:v>6.9999999999999396E-2</c:v>
                </c:pt>
                <c:pt idx="94">
                  <c:v>5.9999999999999387E-2</c:v>
                </c:pt>
                <c:pt idx="95">
                  <c:v>4.9999999999999378E-2</c:v>
                </c:pt>
                <c:pt idx="96">
                  <c:v>3.9999999999999369E-2</c:v>
                </c:pt>
                <c:pt idx="97">
                  <c:v>2.9999999999999361E-2</c:v>
                </c:pt>
                <c:pt idx="98">
                  <c:v>1.9999999999999352E-2</c:v>
                </c:pt>
                <c:pt idx="99">
                  <c:v>9.9999999999993427E-3</c:v>
                </c:pt>
                <c:pt idx="100">
                  <c:v>0</c:v>
                </c:pt>
              </c:numCache>
            </c:numRef>
          </c:xVal>
          <c:yVal>
            <c:numRef>
              <c:f>data!$W$6:$W$106</c:f>
              <c:numCache>
                <c:formatCode>General</c:formatCode>
                <c:ptCount val="101"/>
                <c:pt idx="0">
                  <c:v>1</c:v>
                </c:pt>
                <c:pt idx="1">
                  <c:v>0.99009900495016501</c:v>
                </c:pt>
                <c:pt idx="2">
                  <c:v>0.9803920784104545</c:v>
                </c:pt>
                <c:pt idx="3">
                  <c:v>0.97087339296788144</c:v>
                </c:pt>
                <c:pt idx="4">
                  <c:v>0.96153722945562214</c:v>
                </c:pt>
                <c:pt idx="5">
                  <c:v>0.95237797122550538</c:v>
                </c:pt>
                <c:pt idx="6">
                  <c:v>0.94339009851602329</c:v>
                </c:pt>
                <c:pt idx="7">
                  <c:v>0.93456818290795551</c:v>
                </c:pt>
                <c:pt idx="8">
                  <c:v>0.92590688185980852</c:v>
                </c:pt>
                <c:pt idx="9">
                  <c:v>0.91740093331536876</c:v>
                </c:pt>
                <c:pt idx="10">
                  <c:v>0.90904515037575118</c:v>
                </c:pt>
                <c:pt idx="11">
                  <c:v>0.90083441602839009</c:v>
                </c:pt>
                <c:pt idx="12">
                  <c:v>0.89276367792547107</c:v>
                </c:pt>
                <c:pt idx="13">
                  <c:v>0.88482794320435187</c:v>
                </c:pt>
                <c:pt idx="14">
                  <c:v>0.87702227334253524</c:v>
                </c:pt>
                <c:pt idx="15">
                  <c:v>0.86934177903977905</c:v>
                </c:pt>
                <c:pt idx="16">
                  <c:v>0.86178161511992102</c:v>
                </c:pt>
                <c:pt idx="17">
                  <c:v>0.85433697544498677</c:v>
                </c:pt>
                <c:pt idx="18">
                  <c:v>0.84700308783411737</c:v>
                </c:pt>
                <c:pt idx="19">
                  <c:v>0.83977520897981017</c:v>
                </c:pt>
                <c:pt idx="20">
                  <c:v>0.83264861935391055</c:v>
                </c:pt>
                <c:pt idx="21">
                  <c:v>0.82561861809572457</c:v>
                </c:pt>
                <c:pt idx="22">
                  <c:v>0.818680517874527</c:v>
                </c:pt>
                <c:pt idx="23">
                  <c:v>0.81182963971864852</c:v>
                </c:pt>
                <c:pt idx="24">
                  <c:v>0.8050613078032044</c:v>
                </c:pt>
                <c:pt idx="25">
                  <c:v>0.79837084418839466</c:v>
                </c:pt>
                <c:pt idx="26">
                  <c:v>0.79175356350016168</c:v>
                </c:pt>
                <c:pt idx="27">
                  <c:v>0.78520476754482438</c:v>
                </c:pt>
                <c:pt idx="28">
                  <c:v>0.7787197398491259</c:v>
                </c:pt>
                <c:pt idx="29">
                  <c:v>0.7722937401169383</c:v>
                </c:pt>
                <c:pt idx="30">
                  <c:v>0.76592199859364729</c:v>
                </c:pt>
                <c:pt idx="31">
                  <c:v>0.75959971032900631</c:v>
                </c:pt>
                <c:pt idx="32">
                  <c:v>0.75332202932899861</c:v>
                </c:pt>
                <c:pt idx="33">
                  <c:v>0.74708406258696647</c:v>
                </c:pt>
                <c:pt idx="34">
                  <c:v>0.74088086398398179</c:v>
                </c:pt>
                <c:pt idx="35">
                  <c:v>0.73470742804810718</c:v>
                </c:pt>
                <c:pt idx="36">
                  <c:v>0.72855868356186648</c:v>
                </c:pt>
                <c:pt idx="37">
                  <c:v>0.72242948700688236</c:v>
                </c:pt>
                <c:pt idx="38">
                  <c:v>0.71631461583425071</c:v>
                </c:pt>
                <c:pt idx="39">
                  <c:v>0.71020876154881796</c:v>
                </c:pt>
                <c:pt idx="40">
                  <c:v>0.7041065225950861</c:v>
                </c:pt>
                <c:pt idx="41">
                  <c:v>0.69800239703201583</c:v>
                </c:pt>
                <c:pt idx="42">
                  <c:v>0.69189077498349905</c:v>
                </c:pt>
                <c:pt idx="43">
                  <c:v>0.68576593085075721</c:v>
                </c:pt>
                <c:pt idx="44">
                  <c:v>0.67962201527237021</c:v>
                </c:pt>
                <c:pt idx="45">
                  <c:v>0.67345304681705309</c:v>
                </c:pt>
                <c:pt idx="46">
                  <c:v>0.66725290339368393</c:v>
                </c:pt>
                <c:pt idx="47">
                  <c:v>0.66101531336243124</c:v>
                </c:pt>
                <c:pt idx="48">
                  <c:v>0.65473384633013587</c:v>
                </c:pt>
                <c:pt idx="49">
                  <c:v>0.64840190361237615</c:v>
                </c:pt>
                <c:pt idx="50">
                  <c:v>0.64201270834387059</c:v>
                </c:pt>
                <c:pt idx="51">
                  <c:v>0.63555929521805921</c:v>
                </c:pt>
                <c:pt idx="52">
                  <c:v>0.62903449983584192</c:v>
                </c:pt>
                <c:pt idx="53">
                  <c:v>0.62243094764254803</c:v>
                </c:pt>
                <c:pt idx="54">
                  <c:v>0.6157410424312505</c:v>
                </c:pt>
                <c:pt idx="55">
                  <c:v>0.60895695438952735</c:v>
                </c:pt>
                <c:pt idx="56">
                  <c:v>0.60207060766570752</c:v>
                </c:pt>
                <c:pt idx="57">
                  <c:v>0.59507366742951251</c:v>
                </c:pt>
                <c:pt idx="58">
                  <c:v>0.58795752640081977</c:v>
                </c:pt>
                <c:pt idx="59">
                  <c:v>0.58071329081902168</c:v>
                </c:pt>
                <c:pt idx="60">
                  <c:v>0.57333176582413592</c:v>
                </c:pt>
                <c:pt idx="61">
                  <c:v>0.56580344021943074</c:v>
                </c:pt>
                <c:pt idx="62">
                  <c:v>0.55811847058386432</c:v>
                </c:pt>
                <c:pt idx="63">
                  <c:v>0.55026666470108809</c:v>
                </c:pt>
                <c:pt idx="64">
                  <c:v>0.54223746427013741</c:v>
                </c:pt>
                <c:pt idx="65">
                  <c:v>0.53401992686121125</c:v>
                </c:pt>
                <c:pt idx="66">
                  <c:v>0.52560270707813317</c:v>
                </c:pt>
                <c:pt idx="67">
                  <c:v>0.51697403688717358</c:v>
                </c:pt>
                <c:pt idx="68">
                  <c:v>0.50812170506990129</c:v>
                </c:pt>
                <c:pt idx="69">
                  <c:v>0.49903303575560853</c:v>
                </c:pt>
                <c:pt idx="70">
                  <c:v>0.48969486598661327</c:v>
                </c:pt>
                <c:pt idx="71">
                  <c:v>0.48009352226738466</c:v>
                </c:pt>
                <c:pt idx="72">
                  <c:v>0.4702147960459469</c:v>
                </c:pt>
                <c:pt idx="73">
                  <c:v>0.46004391807339245</c:v>
                </c:pt>
                <c:pt idx="74">
                  <c:v>0.44956553158456763</c:v>
                </c:pt>
                <c:pt idx="75">
                  <c:v>0.43876366424007418</c:v>
                </c:pt>
                <c:pt idx="76">
                  <c:v>0.42762169876665285</c:v>
                </c:pt>
                <c:pt idx="77">
                  <c:v>0.41612234222976618</c:v>
                </c:pt>
                <c:pt idx="78">
                  <c:v>0.40424759386877274</c:v>
                </c:pt>
                <c:pt idx="79">
                  <c:v>0.39197871142147256</c:v>
                </c:pt>
                <c:pt idx="80">
                  <c:v>0.37929617586098963</c:v>
                </c:pt>
                <c:pt idx="81">
                  <c:v>0.36617965446393613</c:v>
                </c:pt>
                <c:pt idx="82">
                  <c:v>0.35260796212455797</c:v>
                </c:pt>
                <c:pt idx="83">
                  <c:v>0.33855902082508371</c:v>
                </c:pt>
                <c:pt idx="84">
                  <c:v>0.32400981716777105</c:v>
                </c:pt>
                <c:pt idx="85">
                  <c:v>0.30893635786915608</c:v>
                </c:pt>
                <c:pt idx="86">
                  <c:v>0.29331362311174664</c:v>
                </c:pt>
                <c:pt idx="87">
                  <c:v>0.27711551764283865</c:v>
                </c:pt>
                <c:pt idx="88">
                  <c:v>0.26031481950426932</c:v>
                </c:pt>
                <c:pt idx="89">
                  <c:v>0.24288312627072051</c:v>
                </c:pt>
                <c:pt idx="90">
                  <c:v>0.22479079866764609</c:v>
                </c:pt>
                <c:pt idx="91">
                  <c:v>0.20600690143298347</c:v>
                </c:pt>
                <c:pt idx="92">
                  <c:v>0.18649914127951286</c:v>
                </c:pt>
                <c:pt idx="93">
                  <c:v>0.16623380180701916</c:v>
                </c:pt>
                <c:pt idx="94">
                  <c:v>0.1451756752052657</c:v>
                </c:pt>
                <c:pt idx="95">
                  <c:v>0.12328799058018791</c:v>
                </c:pt>
                <c:pt idx="96">
                  <c:v>0.10053233872662211</c:v>
                </c:pt>
                <c:pt idx="97">
                  <c:v>7.6868593161278961E-2</c:v>
                </c:pt>
                <c:pt idx="98">
                  <c:v>5.2254827219519684E-2</c:v>
                </c:pt>
                <c:pt idx="99">
                  <c:v>2.664722700876164E-2</c:v>
                </c:pt>
                <c:pt idx="100">
                  <c:v>-1.8107394440252436E-15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117184"/>
        <c:axId val="275119104"/>
      </c:scatterChart>
      <c:valAx>
        <c:axId val="275117184"/>
        <c:scaling>
          <c:orientation val="minMax"/>
          <c:max val="1"/>
        </c:scaling>
        <c:delete val="0"/>
        <c:axPos val="b"/>
        <c:numFmt formatCode="#,##0.0" sourceLinked="0"/>
        <c:majorTickMark val="out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275119104"/>
        <c:crosses val="autoZero"/>
        <c:crossBetween val="midCat"/>
        <c:minorUnit val="0.1"/>
      </c:valAx>
      <c:valAx>
        <c:axId val="275119104"/>
        <c:scaling>
          <c:orientation val="minMax"/>
          <c:max val="1"/>
          <c:min val="0"/>
        </c:scaling>
        <c:delete val="0"/>
        <c:axPos val="l"/>
        <c:numFmt formatCode="#,##0.0" sourceLinked="0"/>
        <c:majorTickMark val="out"/>
        <c:minorTickMark val="out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fr-FR"/>
          </a:p>
        </c:txPr>
        <c:crossAx val="275117184"/>
        <c:crosses val="autoZero"/>
        <c:crossBetween val="midCat"/>
        <c:majorUnit val="0.2"/>
        <c:minorUnit val="0.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800">
          <a:solidFill>
            <a:sysClr val="windowText" lastClr="000000"/>
          </a:solidFill>
          <a:latin typeface="Times New Roman" panose="02020603050405020304" pitchFamily="18" charset="0"/>
          <a:cs typeface="Times New Roman" panose="02020603050405020304" pitchFamily="18" charset="0"/>
        </a:defRPr>
      </a:pPr>
      <a:endParaRPr lang="fr-F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1.9685039370078741" right="1.9685039370078741" top="0.74803149606299213" bottom="7.0866141732283472" header="0.31496062992125984" footer="0.31496062992125984"/>
  <pageSetup paperSize="9" orientation="portrait" horizontalDpi="4294967295" verticalDpi="4294967295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tabSelected="1" zoomScale="130" workbookViewId="0" zoomToFit="1"/>
  </sheetViews>
  <pageMargins left="1.9685039370078741" right="1.9685039370078741" top="0.74803149606299213" bottom="7.0866141732283472" header="0.31496062992125984" footer="0.31496062992125984"/>
  <pageSetup paperSize="9" orientation="portrait" horizontalDpi="4294967295" verticalDpi="4294967295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</xdr:row>
          <xdr:rowOff>0</xdr:rowOff>
        </xdr:from>
        <xdr:to>
          <xdr:col>4</xdr:col>
          <xdr:colOff>431800</xdr:colOff>
          <xdr:row>2</xdr:row>
          <xdr:rowOff>88900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5</xdr:col>
      <xdr:colOff>9525</xdr:colOff>
      <xdr:row>4</xdr:row>
      <xdr:rowOff>171450</xdr:rowOff>
    </xdr:from>
    <xdr:to>
      <xdr:col>12</xdr:col>
      <xdr:colOff>600075</xdr:colOff>
      <xdr:row>27</xdr:row>
      <xdr:rowOff>100012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0</xdr:row>
          <xdr:rowOff>165100</xdr:rowOff>
        </xdr:from>
        <xdr:to>
          <xdr:col>9</xdr:col>
          <xdr:colOff>584200</xdr:colOff>
          <xdr:row>2</xdr:row>
          <xdr:rowOff>76200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3863731" cy="34338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3863731" cy="343388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W106"/>
  <sheetViews>
    <sheetView workbookViewId="0">
      <selection activeCell="C6" sqref="C6"/>
    </sheetView>
  </sheetViews>
  <sheetFormatPr defaultRowHeight="14.5" x14ac:dyDescent="0.35"/>
  <sheetData>
    <row r="2" spans="1:23" ht="15" x14ac:dyDescent="0.25">
      <c r="A2" t="s">
        <v>0</v>
      </c>
    </row>
    <row r="3" spans="1:23" ht="15" x14ac:dyDescent="0.25">
      <c r="A3" s="1" t="s">
        <v>3</v>
      </c>
      <c r="B3">
        <v>-1</v>
      </c>
      <c r="O3" s="1" t="s">
        <v>3</v>
      </c>
      <c r="P3">
        <v>0</v>
      </c>
      <c r="T3" s="1" t="s">
        <v>3</v>
      </c>
      <c r="U3">
        <v>1</v>
      </c>
    </row>
    <row r="4" spans="1:23" ht="16.5" x14ac:dyDescent="0.45">
      <c r="A4" t="s">
        <v>5</v>
      </c>
      <c r="B4" t="s">
        <v>2</v>
      </c>
      <c r="C4" t="s">
        <v>1</v>
      </c>
      <c r="D4" t="s">
        <v>4</v>
      </c>
      <c r="O4" t="s">
        <v>5</v>
      </c>
      <c r="P4" t="s">
        <v>2</v>
      </c>
      <c r="Q4" t="s">
        <v>1</v>
      </c>
      <c r="R4" t="s">
        <v>4</v>
      </c>
      <c r="T4" t="s">
        <v>5</v>
      </c>
      <c r="U4" t="s">
        <v>2</v>
      </c>
      <c r="V4" t="s">
        <v>1</v>
      </c>
      <c r="W4" t="s">
        <v>4</v>
      </c>
    </row>
    <row r="6" spans="1:23" ht="15" x14ac:dyDescent="0.25">
      <c r="A6">
        <f>1-B6</f>
        <v>1</v>
      </c>
      <c r="B6">
        <v>0</v>
      </c>
      <c r="C6">
        <f>EXP(B3*(B6^2))</f>
        <v>1</v>
      </c>
      <c r="D6">
        <f>C6*(1-B6)</f>
        <v>1</v>
      </c>
      <c r="O6">
        <f>1-P6</f>
        <v>1</v>
      </c>
      <c r="P6">
        <v>0</v>
      </c>
      <c r="Q6">
        <f>EXP(P3*(P6^2))</f>
        <v>1</v>
      </c>
      <c r="R6">
        <f>Q6*(1-P6)</f>
        <v>1</v>
      </c>
      <c r="T6">
        <f>1-U6</f>
        <v>1</v>
      </c>
      <c r="U6">
        <v>0</v>
      </c>
      <c r="V6">
        <f>EXP(U3*(U6^2))</f>
        <v>1</v>
      </c>
      <c r="W6">
        <f>V6*(1-U6)</f>
        <v>1</v>
      </c>
    </row>
    <row r="7" spans="1:23" ht="15" x14ac:dyDescent="0.25">
      <c r="A7">
        <f t="shared" ref="A7:A70" si="0">1-B7</f>
        <v>0.99</v>
      </c>
      <c r="B7">
        <f>B6+0.01</f>
        <v>0.01</v>
      </c>
      <c r="C7">
        <f>EXP($B$3*(B7^2))</f>
        <v>0.99990000499983334</v>
      </c>
      <c r="D7">
        <f t="shared" ref="D7:D70" si="1">C7*(1-B7)</f>
        <v>0.98990100494983502</v>
      </c>
      <c r="O7">
        <f t="shared" ref="O7:O70" si="2">1-P7</f>
        <v>0.99</v>
      </c>
      <c r="P7">
        <f>P6+0.01</f>
        <v>0.01</v>
      </c>
      <c r="Q7">
        <f>EXP($P$3*(P7^2))</f>
        <v>1</v>
      </c>
      <c r="R7">
        <f t="shared" ref="R7:R70" si="3">Q7*(1-P7)</f>
        <v>0.99</v>
      </c>
      <c r="T7">
        <f t="shared" ref="T7:T70" si="4">1-U7</f>
        <v>0.99</v>
      </c>
      <c r="U7">
        <f>U6+0.01</f>
        <v>0.01</v>
      </c>
      <c r="V7">
        <f>EXP($U$3*(U7^2))</f>
        <v>1.0001000050001667</v>
      </c>
      <c r="W7">
        <f t="shared" ref="W7:W70" si="5">V7*(1-U7)</f>
        <v>0.99009900495016501</v>
      </c>
    </row>
    <row r="8" spans="1:23" ht="15" x14ac:dyDescent="0.25">
      <c r="A8">
        <f t="shared" si="0"/>
        <v>0.98</v>
      </c>
      <c r="B8">
        <f t="shared" ref="B8:B71" si="6">B7+0.01</f>
        <v>0.02</v>
      </c>
      <c r="C8">
        <f t="shared" ref="C8:C71" si="7">EXP($B$3*(B8^2))</f>
        <v>0.99960007998933442</v>
      </c>
      <c r="D8">
        <f t="shared" si="1"/>
        <v>0.97960807838954767</v>
      </c>
      <c r="O8">
        <f t="shared" si="2"/>
        <v>0.98</v>
      </c>
      <c r="P8">
        <f t="shared" ref="P8:P71" si="8">P7+0.01</f>
        <v>0.02</v>
      </c>
      <c r="Q8">
        <f t="shared" ref="Q8:Q71" si="9">EXP($P$3*(P8^2))</f>
        <v>1</v>
      </c>
      <c r="R8">
        <f t="shared" si="3"/>
        <v>0.98</v>
      </c>
      <c r="T8">
        <f t="shared" si="4"/>
        <v>0.98</v>
      </c>
      <c r="U8">
        <f t="shared" ref="U8:U71" si="10">U7+0.01</f>
        <v>0.02</v>
      </c>
      <c r="V8">
        <f t="shared" ref="V8:V71" si="11">EXP($U$3*(U8^2))</f>
        <v>1.0004000800106678</v>
      </c>
      <c r="W8">
        <f t="shared" si="5"/>
        <v>0.9803920784104545</v>
      </c>
    </row>
    <row r="9" spans="1:23" ht="15" x14ac:dyDescent="0.25">
      <c r="A9">
        <f t="shared" si="0"/>
        <v>0.97</v>
      </c>
      <c r="B9">
        <f t="shared" si="6"/>
        <v>0.03</v>
      </c>
      <c r="C9">
        <f t="shared" si="7"/>
        <v>0.99910040487852736</v>
      </c>
      <c r="D9">
        <f t="shared" si="1"/>
        <v>0.96912739273217152</v>
      </c>
      <c r="O9">
        <f t="shared" si="2"/>
        <v>0.97</v>
      </c>
      <c r="P9">
        <f t="shared" si="8"/>
        <v>0.03</v>
      </c>
      <c r="Q9">
        <f t="shared" si="9"/>
        <v>1</v>
      </c>
      <c r="R9">
        <f t="shared" si="3"/>
        <v>0.97</v>
      </c>
      <c r="T9">
        <f t="shared" si="4"/>
        <v>0.97</v>
      </c>
      <c r="U9">
        <f t="shared" si="10"/>
        <v>0.03</v>
      </c>
      <c r="V9">
        <f t="shared" si="11"/>
        <v>1.0009004051215273</v>
      </c>
      <c r="W9">
        <f t="shared" si="5"/>
        <v>0.97087339296788144</v>
      </c>
    </row>
    <row r="10" spans="1:23" ht="15" x14ac:dyDescent="0.25">
      <c r="A10">
        <f t="shared" si="0"/>
        <v>0.96</v>
      </c>
      <c r="B10">
        <f t="shared" si="6"/>
        <v>0.04</v>
      </c>
      <c r="C10">
        <f t="shared" si="7"/>
        <v>0.99840127931760636</v>
      </c>
      <c r="D10">
        <f t="shared" si="1"/>
        <v>0.95846522814490209</v>
      </c>
      <c r="O10">
        <f t="shared" si="2"/>
        <v>0.96</v>
      </c>
      <c r="P10">
        <f t="shared" si="8"/>
        <v>0.04</v>
      </c>
      <c r="Q10">
        <f t="shared" si="9"/>
        <v>1</v>
      </c>
      <c r="R10">
        <f t="shared" si="3"/>
        <v>0.96</v>
      </c>
      <c r="T10">
        <f t="shared" si="4"/>
        <v>0.96</v>
      </c>
      <c r="U10">
        <f t="shared" si="10"/>
        <v>0.04</v>
      </c>
      <c r="V10">
        <f t="shared" si="11"/>
        <v>1.0016012806829397</v>
      </c>
      <c r="W10">
        <f t="shared" si="5"/>
        <v>0.96153722945562214</v>
      </c>
    </row>
    <row r="11" spans="1:23" ht="15" x14ac:dyDescent="0.25">
      <c r="A11">
        <f t="shared" si="0"/>
        <v>0.95</v>
      </c>
      <c r="B11">
        <f t="shared" si="6"/>
        <v>0.05</v>
      </c>
      <c r="C11">
        <f t="shared" si="7"/>
        <v>0.99750312239746008</v>
      </c>
      <c r="D11">
        <f t="shared" si="1"/>
        <v>0.94762796627758705</v>
      </c>
      <c r="O11">
        <f t="shared" si="2"/>
        <v>0.95</v>
      </c>
      <c r="P11">
        <f t="shared" si="8"/>
        <v>0.05</v>
      </c>
      <c r="Q11">
        <f t="shared" si="9"/>
        <v>1</v>
      </c>
      <c r="R11">
        <f t="shared" si="3"/>
        <v>0.95</v>
      </c>
      <c r="T11">
        <f t="shared" si="4"/>
        <v>0.95</v>
      </c>
      <c r="U11">
        <f t="shared" si="10"/>
        <v>0.05</v>
      </c>
      <c r="V11">
        <f t="shared" si="11"/>
        <v>1.0025031276057952</v>
      </c>
      <c r="W11">
        <f t="shared" si="5"/>
        <v>0.95237797122550538</v>
      </c>
    </row>
    <row r="12" spans="1:23" ht="15" x14ac:dyDescent="0.25">
      <c r="A12">
        <f t="shared" si="0"/>
        <v>0.94</v>
      </c>
      <c r="B12">
        <f t="shared" si="6"/>
        <v>6.0000000000000005E-2</v>
      </c>
      <c r="C12">
        <f t="shared" si="7"/>
        <v>0.99640647223099332</v>
      </c>
      <c r="D12">
        <f t="shared" si="1"/>
        <v>0.93662208389713364</v>
      </c>
      <c r="O12">
        <f t="shared" si="2"/>
        <v>0.94</v>
      </c>
      <c r="P12">
        <f t="shared" si="8"/>
        <v>6.0000000000000005E-2</v>
      </c>
      <c r="Q12">
        <f t="shared" si="9"/>
        <v>1</v>
      </c>
      <c r="R12">
        <f t="shared" si="3"/>
        <v>0.94</v>
      </c>
      <c r="T12">
        <f t="shared" si="4"/>
        <v>0.94</v>
      </c>
      <c r="U12">
        <f t="shared" si="10"/>
        <v>6.0000000000000005E-2</v>
      </c>
      <c r="V12">
        <f t="shared" si="11"/>
        <v>1.0036064877830035</v>
      </c>
      <c r="W12">
        <f t="shared" si="5"/>
        <v>0.94339009851602329</v>
      </c>
    </row>
    <row r="13" spans="1:23" ht="15" x14ac:dyDescent="0.25">
      <c r="A13">
        <f t="shared" si="0"/>
        <v>0.92999999999999994</v>
      </c>
      <c r="B13">
        <f t="shared" si="6"/>
        <v>7.0000000000000007E-2</v>
      </c>
      <c r="C13">
        <f t="shared" si="7"/>
        <v>0.99511198541582979</v>
      </c>
      <c r="D13">
        <f t="shared" si="1"/>
        <v>0.92545414643672164</v>
      </c>
      <c r="O13">
        <f t="shared" si="2"/>
        <v>0.92999999999999994</v>
      </c>
      <c r="P13">
        <f t="shared" si="8"/>
        <v>7.0000000000000007E-2</v>
      </c>
      <c r="Q13">
        <f t="shared" si="9"/>
        <v>1</v>
      </c>
      <c r="R13">
        <f t="shared" si="3"/>
        <v>0.92999999999999994</v>
      </c>
      <c r="T13">
        <f t="shared" si="4"/>
        <v>0.92999999999999994</v>
      </c>
      <c r="U13">
        <f t="shared" si="10"/>
        <v>7.0000000000000007E-2</v>
      </c>
      <c r="V13">
        <f t="shared" si="11"/>
        <v>1.0049120246322103</v>
      </c>
      <c r="W13">
        <f t="shared" si="5"/>
        <v>0.93456818290795551</v>
      </c>
    </row>
    <row r="14" spans="1:23" ht="15" x14ac:dyDescent="0.25">
      <c r="A14">
        <f t="shared" si="0"/>
        <v>0.92</v>
      </c>
      <c r="B14">
        <f t="shared" si="6"/>
        <v>0.08</v>
      </c>
      <c r="C14">
        <f t="shared" si="7"/>
        <v>0.99362043637914899</v>
      </c>
      <c r="D14">
        <f t="shared" si="1"/>
        <v>0.91413080146881709</v>
      </c>
      <c r="O14">
        <f t="shared" si="2"/>
        <v>0.92</v>
      </c>
      <c r="P14">
        <f t="shared" si="8"/>
        <v>0.08</v>
      </c>
      <c r="Q14">
        <f t="shared" si="9"/>
        <v>1</v>
      </c>
      <c r="R14">
        <f t="shared" si="3"/>
        <v>0.92</v>
      </c>
      <c r="T14">
        <f t="shared" si="4"/>
        <v>0.92</v>
      </c>
      <c r="U14">
        <f t="shared" si="10"/>
        <v>0.08</v>
      </c>
      <c r="V14">
        <f t="shared" si="11"/>
        <v>1.0064205237606614</v>
      </c>
      <c r="W14">
        <f t="shared" si="5"/>
        <v>0.92590688185980852</v>
      </c>
    </row>
    <row r="15" spans="1:23" ht="15" x14ac:dyDescent="0.25">
      <c r="A15">
        <f t="shared" si="0"/>
        <v>0.91</v>
      </c>
      <c r="B15">
        <f t="shared" si="6"/>
        <v>0.09</v>
      </c>
      <c r="C15">
        <f t="shared" si="7"/>
        <v>0.99193271660557114</v>
      </c>
      <c r="D15">
        <f t="shared" si="1"/>
        <v>0.90265877211106982</v>
      </c>
      <c r="O15">
        <f t="shared" si="2"/>
        <v>0.91</v>
      </c>
      <c r="P15">
        <f t="shared" si="8"/>
        <v>0.09</v>
      </c>
      <c r="Q15">
        <f t="shared" si="9"/>
        <v>1</v>
      </c>
      <c r="R15">
        <f t="shared" si="3"/>
        <v>0.91</v>
      </c>
      <c r="T15">
        <f t="shared" si="4"/>
        <v>0.91</v>
      </c>
      <c r="U15">
        <f t="shared" si="10"/>
        <v>0.09</v>
      </c>
      <c r="V15">
        <f t="shared" si="11"/>
        <v>1.0081328937531524</v>
      </c>
      <c r="W15">
        <f t="shared" si="5"/>
        <v>0.91740093331536876</v>
      </c>
    </row>
    <row r="16" spans="1:23" ht="15" x14ac:dyDescent="0.25">
      <c r="A16">
        <f t="shared" si="0"/>
        <v>0.9</v>
      </c>
      <c r="B16">
        <f t="shared" si="6"/>
        <v>9.9999999999999992E-2</v>
      </c>
      <c r="C16">
        <f t="shared" si="7"/>
        <v>0.99004983374916811</v>
      </c>
      <c r="D16">
        <f t="shared" si="1"/>
        <v>0.8910448503742513</v>
      </c>
      <c r="O16">
        <f t="shared" si="2"/>
        <v>0.9</v>
      </c>
      <c r="P16">
        <f t="shared" si="8"/>
        <v>9.9999999999999992E-2</v>
      </c>
      <c r="Q16">
        <f t="shared" si="9"/>
        <v>1</v>
      </c>
      <c r="R16">
        <f t="shared" si="3"/>
        <v>0.9</v>
      </c>
      <c r="T16">
        <f t="shared" si="4"/>
        <v>0.9</v>
      </c>
      <c r="U16">
        <f t="shared" si="10"/>
        <v>9.9999999999999992E-2</v>
      </c>
      <c r="V16">
        <f t="shared" si="11"/>
        <v>1.0100501670841679</v>
      </c>
      <c r="W16">
        <f t="shared" si="5"/>
        <v>0.90904515037575118</v>
      </c>
    </row>
    <row r="17" spans="1:23" ht="15" x14ac:dyDescent="0.25">
      <c r="A17">
        <f t="shared" si="0"/>
        <v>0.89</v>
      </c>
      <c r="B17">
        <f t="shared" si="6"/>
        <v>0.10999999999999999</v>
      </c>
      <c r="C17">
        <f t="shared" si="7"/>
        <v>0.98797291063083825</v>
      </c>
      <c r="D17">
        <f t="shared" si="1"/>
        <v>0.87929589046144607</v>
      </c>
      <c r="O17">
        <f t="shared" si="2"/>
        <v>0.89</v>
      </c>
      <c r="P17">
        <f t="shared" si="8"/>
        <v>0.10999999999999999</v>
      </c>
      <c r="Q17">
        <f t="shared" si="9"/>
        <v>1</v>
      </c>
      <c r="R17">
        <f t="shared" si="3"/>
        <v>0.89</v>
      </c>
      <c r="T17">
        <f t="shared" si="4"/>
        <v>0.89</v>
      </c>
      <c r="U17">
        <f t="shared" si="10"/>
        <v>0.10999999999999999</v>
      </c>
      <c r="V17">
        <f t="shared" si="11"/>
        <v>1.0121735011554944</v>
      </c>
      <c r="W17">
        <f t="shared" si="5"/>
        <v>0.90083441602839009</v>
      </c>
    </row>
    <row r="18" spans="1:23" ht="15" x14ac:dyDescent="0.25">
      <c r="A18">
        <f t="shared" si="0"/>
        <v>0.88</v>
      </c>
      <c r="B18">
        <f t="shared" si="6"/>
        <v>0.11999999999999998</v>
      </c>
      <c r="C18">
        <f t="shared" si="7"/>
        <v>0.98570318412244295</v>
      </c>
      <c r="D18">
        <f t="shared" si="1"/>
        <v>0.86741880202774979</v>
      </c>
      <c r="O18">
        <f t="shared" si="2"/>
        <v>0.88</v>
      </c>
      <c r="P18">
        <f t="shared" si="8"/>
        <v>0.11999999999999998</v>
      </c>
      <c r="Q18">
        <f t="shared" si="9"/>
        <v>1</v>
      </c>
      <c r="R18">
        <f t="shared" si="3"/>
        <v>0.88</v>
      </c>
      <c r="T18">
        <f t="shared" si="4"/>
        <v>0.88</v>
      </c>
      <c r="U18">
        <f t="shared" si="10"/>
        <v>0.11999999999999998</v>
      </c>
      <c r="V18">
        <f t="shared" si="11"/>
        <v>1.0145041794607625</v>
      </c>
      <c r="W18">
        <f t="shared" si="5"/>
        <v>0.89276367792547107</v>
      </c>
    </row>
    <row r="19" spans="1:23" ht="15" x14ac:dyDescent="0.25">
      <c r="A19">
        <f t="shared" si="0"/>
        <v>0.87</v>
      </c>
      <c r="B19">
        <f t="shared" si="6"/>
        <v>0.12999999999999998</v>
      </c>
      <c r="C19">
        <f t="shared" si="7"/>
        <v>0.98324200391925543</v>
      </c>
      <c r="D19">
        <f t="shared" si="1"/>
        <v>0.85542054340975227</v>
      </c>
      <c r="O19">
        <f t="shared" si="2"/>
        <v>0.87</v>
      </c>
      <c r="P19">
        <f t="shared" si="8"/>
        <v>0.12999999999999998</v>
      </c>
      <c r="Q19">
        <f t="shared" si="9"/>
        <v>1</v>
      </c>
      <c r="R19">
        <f t="shared" si="3"/>
        <v>0.87</v>
      </c>
      <c r="T19">
        <f t="shared" si="4"/>
        <v>0.87</v>
      </c>
      <c r="U19">
        <f t="shared" si="10"/>
        <v>0.12999999999999998</v>
      </c>
      <c r="V19">
        <f t="shared" si="11"/>
        <v>1.0170436128785654</v>
      </c>
      <c r="W19">
        <f t="shared" si="5"/>
        <v>0.88482794320435187</v>
      </c>
    </row>
    <row r="20" spans="1:23" ht="15" x14ac:dyDescent="0.25">
      <c r="A20">
        <f t="shared" si="0"/>
        <v>0.86</v>
      </c>
      <c r="B20">
        <f t="shared" si="6"/>
        <v>0.13999999999999999</v>
      </c>
      <c r="C20">
        <f t="shared" si="7"/>
        <v>0.9805908312024284</v>
      </c>
      <c r="D20">
        <f t="shared" si="1"/>
        <v>0.84330811483408841</v>
      </c>
      <c r="O20">
        <f t="shared" si="2"/>
        <v>0.86</v>
      </c>
      <c r="P20">
        <f t="shared" si="8"/>
        <v>0.13999999999999999</v>
      </c>
      <c r="Q20">
        <f t="shared" si="9"/>
        <v>1</v>
      </c>
      <c r="R20">
        <f t="shared" si="3"/>
        <v>0.86</v>
      </c>
      <c r="T20">
        <f t="shared" si="4"/>
        <v>0.86</v>
      </c>
      <c r="U20">
        <f t="shared" si="10"/>
        <v>0.13999999999999999</v>
      </c>
      <c r="V20">
        <f t="shared" si="11"/>
        <v>1.0197933410959712</v>
      </c>
      <c r="W20">
        <f t="shared" si="5"/>
        <v>0.87702227334253524</v>
      </c>
    </row>
    <row r="21" spans="1:23" ht="15" x14ac:dyDescent="0.25">
      <c r="A21">
        <f t="shared" si="0"/>
        <v>0.85</v>
      </c>
      <c r="B21">
        <f t="shared" si="6"/>
        <v>0.15</v>
      </c>
      <c r="C21">
        <f t="shared" si="7"/>
        <v>0.97775123719333634</v>
      </c>
      <c r="D21">
        <f t="shared" si="1"/>
        <v>0.83108855161433592</v>
      </c>
      <c r="O21">
        <f t="shared" si="2"/>
        <v>0.85</v>
      </c>
      <c r="P21">
        <f t="shared" si="8"/>
        <v>0.15</v>
      </c>
      <c r="Q21">
        <f t="shared" si="9"/>
        <v>1</v>
      </c>
      <c r="R21">
        <f t="shared" si="3"/>
        <v>0.85</v>
      </c>
      <c r="T21">
        <f t="shared" si="4"/>
        <v>0.85</v>
      </c>
      <c r="U21">
        <f t="shared" si="10"/>
        <v>0.15</v>
      </c>
      <c r="V21">
        <f t="shared" si="11"/>
        <v>1.022755034164446</v>
      </c>
      <c r="W21">
        <f t="shared" si="5"/>
        <v>0.86934177903977905</v>
      </c>
    </row>
    <row r="22" spans="1:23" ht="15" x14ac:dyDescent="0.25">
      <c r="A22">
        <f t="shared" si="0"/>
        <v>0.84</v>
      </c>
      <c r="B22">
        <f t="shared" si="6"/>
        <v>0.16</v>
      </c>
      <c r="C22">
        <f t="shared" si="7"/>
        <v>0.97472490160179392</v>
      </c>
      <c r="D22">
        <f t="shared" si="1"/>
        <v>0.81876891734550683</v>
      </c>
      <c r="O22">
        <f t="shared" si="2"/>
        <v>0.84</v>
      </c>
      <c r="P22">
        <f t="shared" si="8"/>
        <v>0.16</v>
      </c>
      <c r="Q22">
        <f t="shared" si="9"/>
        <v>1</v>
      </c>
      <c r="R22">
        <f t="shared" si="3"/>
        <v>0.84</v>
      </c>
      <c r="T22">
        <f t="shared" si="4"/>
        <v>0.84</v>
      </c>
      <c r="U22">
        <f t="shared" si="10"/>
        <v>0.16</v>
      </c>
      <c r="V22">
        <f t="shared" si="11"/>
        <v>1.0259304941903822</v>
      </c>
      <c r="W22">
        <f t="shared" si="5"/>
        <v>0.86178161511992102</v>
      </c>
    </row>
    <row r="23" spans="1:23" ht="15" x14ac:dyDescent="0.25">
      <c r="A23">
        <f t="shared" si="0"/>
        <v>0.83</v>
      </c>
      <c r="B23">
        <f t="shared" si="6"/>
        <v>0.17</v>
      </c>
      <c r="C23">
        <f t="shared" si="7"/>
        <v>0.97151361097029576</v>
      </c>
      <c r="D23">
        <f t="shared" si="1"/>
        <v>0.8063562971053454</v>
      </c>
      <c r="O23">
        <f t="shared" si="2"/>
        <v>0.83</v>
      </c>
      <c r="P23">
        <f t="shared" si="8"/>
        <v>0.17</v>
      </c>
      <c r="Q23">
        <f t="shared" si="9"/>
        <v>1</v>
      </c>
      <c r="R23">
        <f t="shared" si="3"/>
        <v>0.83</v>
      </c>
      <c r="T23">
        <f t="shared" si="4"/>
        <v>0.83</v>
      </c>
      <c r="U23">
        <f t="shared" si="10"/>
        <v>0.17</v>
      </c>
      <c r="V23">
        <f t="shared" si="11"/>
        <v>1.0293216571626347</v>
      </c>
      <c r="W23">
        <f t="shared" si="5"/>
        <v>0.85433697544498677</v>
      </c>
    </row>
    <row r="24" spans="1:23" ht="15" x14ac:dyDescent="0.25">
      <c r="A24">
        <f t="shared" si="0"/>
        <v>0.82</v>
      </c>
      <c r="B24">
        <f t="shared" si="6"/>
        <v>0.18000000000000002</v>
      </c>
      <c r="C24">
        <f t="shared" si="7"/>
        <v>0.96811925691656275</v>
      </c>
      <c r="D24">
        <f t="shared" si="1"/>
        <v>0.79385779067158146</v>
      </c>
      <c r="O24">
        <f t="shared" si="2"/>
        <v>0.82</v>
      </c>
      <c r="P24">
        <f t="shared" si="8"/>
        <v>0.18000000000000002</v>
      </c>
      <c r="Q24">
        <f t="shared" si="9"/>
        <v>1</v>
      </c>
      <c r="R24">
        <f t="shared" si="3"/>
        <v>0.82</v>
      </c>
      <c r="T24">
        <f t="shared" si="4"/>
        <v>0.82</v>
      </c>
      <c r="U24">
        <f t="shared" si="10"/>
        <v>0.18000000000000002</v>
      </c>
      <c r="V24">
        <f t="shared" si="11"/>
        <v>1.0329305949196554</v>
      </c>
      <c r="W24">
        <f t="shared" si="5"/>
        <v>0.84700308783411737</v>
      </c>
    </row>
    <row r="25" spans="1:23" x14ac:dyDescent="0.35">
      <c r="A25">
        <f t="shared" si="0"/>
        <v>0.80999999999999994</v>
      </c>
      <c r="B25">
        <f t="shared" si="6"/>
        <v>0.19000000000000003</v>
      </c>
      <c r="C25">
        <f t="shared" si="7"/>
        <v>0.96454383427681545</v>
      </c>
      <c r="D25">
        <f t="shared" si="1"/>
        <v>0.78128050576422048</v>
      </c>
      <c r="O25">
        <f t="shared" si="2"/>
        <v>0.80999999999999994</v>
      </c>
      <c r="P25">
        <f t="shared" si="8"/>
        <v>0.19000000000000003</v>
      </c>
      <c r="Q25">
        <f t="shared" si="9"/>
        <v>1</v>
      </c>
      <c r="R25">
        <f t="shared" si="3"/>
        <v>0.80999999999999994</v>
      </c>
      <c r="T25">
        <f t="shared" si="4"/>
        <v>0.80999999999999994</v>
      </c>
      <c r="U25">
        <f t="shared" si="10"/>
        <v>0.19000000000000003</v>
      </c>
      <c r="V25">
        <f t="shared" si="11"/>
        <v>1.0367595172590249</v>
      </c>
      <c r="W25">
        <f t="shared" si="5"/>
        <v>0.83977520897981017</v>
      </c>
    </row>
    <row r="26" spans="1:23" x14ac:dyDescent="0.35">
      <c r="A26">
        <f t="shared" si="0"/>
        <v>0.79999999999999993</v>
      </c>
      <c r="B26">
        <f t="shared" si="6"/>
        <v>0.20000000000000004</v>
      </c>
      <c r="C26">
        <f t="shared" si="7"/>
        <v>0.96078943915232318</v>
      </c>
      <c r="D26">
        <f t="shared" si="1"/>
        <v>0.76863155132185845</v>
      </c>
      <c r="O26">
        <f t="shared" si="2"/>
        <v>0.79999999999999993</v>
      </c>
      <c r="P26">
        <f t="shared" si="8"/>
        <v>0.20000000000000004</v>
      </c>
      <c r="Q26">
        <f t="shared" si="9"/>
        <v>1</v>
      </c>
      <c r="R26">
        <f t="shared" si="3"/>
        <v>0.79999999999999993</v>
      </c>
      <c r="T26">
        <f t="shared" si="4"/>
        <v>0.79999999999999993</v>
      </c>
      <c r="U26">
        <f t="shared" si="10"/>
        <v>0.20000000000000004</v>
      </c>
      <c r="V26">
        <f t="shared" si="11"/>
        <v>1.0408107741923882</v>
      </c>
      <c r="W26">
        <f t="shared" si="5"/>
        <v>0.83264861935391055</v>
      </c>
    </row>
    <row r="27" spans="1:23" x14ac:dyDescent="0.35">
      <c r="A27">
        <f t="shared" si="0"/>
        <v>0.78999999999999992</v>
      </c>
      <c r="B27">
        <f t="shared" si="6"/>
        <v>0.21000000000000005</v>
      </c>
      <c r="C27">
        <f t="shared" si="7"/>
        <v>0.95685826686190967</v>
      </c>
      <c r="D27">
        <f t="shared" si="1"/>
        <v>0.75591803082090858</v>
      </c>
      <c r="O27">
        <f t="shared" si="2"/>
        <v>0.78999999999999992</v>
      </c>
      <c r="P27">
        <f t="shared" si="8"/>
        <v>0.21000000000000005</v>
      </c>
      <c r="Q27">
        <f t="shared" si="9"/>
        <v>1</v>
      </c>
      <c r="R27">
        <f t="shared" si="3"/>
        <v>0.78999999999999992</v>
      </c>
      <c r="T27">
        <f t="shared" si="4"/>
        <v>0.78999999999999992</v>
      </c>
      <c r="U27">
        <f t="shared" si="10"/>
        <v>0.21000000000000005</v>
      </c>
      <c r="V27">
        <f t="shared" si="11"/>
        <v>1.0450868583490185</v>
      </c>
      <c r="W27">
        <f t="shared" si="5"/>
        <v>0.82561861809572457</v>
      </c>
    </row>
    <row r="28" spans="1:23" x14ac:dyDescent="0.35">
      <c r="A28">
        <f t="shared" si="0"/>
        <v>0.77999999999999992</v>
      </c>
      <c r="B28">
        <f t="shared" si="6"/>
        <v>0.22000000000000006</v>
      </c>
      <c r="C28">
        <f t="shared" si="7"/>
        <v>0.95275260980321097</v>
      </c>
      <c r="D28">
        <f t="shared" si="1"/>
        <v>0.74314703564650453</v>
      </c>
      <c r="O28">
        <f t="shared" si="2"/>
        <v>0.77999999999999992</v>
      </c>
      <c r="P28">
        <f t="shared" si="8"/>
        <v>0.22000000000000006</v>
      </c>
      <c r="Q28">
        <f t="shared" si="9"/>
        <v>1</v>
      </c>
      <c r="R28">
        <f t="shared" si="3"/>
        <v>0.77999999999999992</v>
      </c>
      <c r="T28">
        <f t="shared" si="4"/>
        <v>0.77999999999999992</v>
      </c>
      <c r="U28">
        <f t="shared" si="10"/>
        <v>0.22000000000000006</v>
      </c>
      <c r="V28">
        <f t="shared" si="11"/>
        <v>1.0495904075314451</v>
      </c>
      <c r="W28">
        <f t="shared" si="5"/>
        <v>0.818680517874527</v>
      </c>
    </row>
    <row r="29" spans="1:23" x14ac:dyDescent="0.35">
      <c r="A29">
        <f t="shared" si="0"/>
        <v>0.76999999999999991</v>
      </c>
      <c r="B29">
        <f t="shared" si="6"/>
        <v>0.23000000000000007</v>
      </c>
      <c r="C29">
        <f t="shared" si="7"/>
        <v>0.94847485522560449</v>
      </c>
      <c r="D29">
        <f t="shared" si="1"/>
        <v>0.73032563852371535</v>
      </c>
      <c r="O29">
        <f t="shared" si="2"/>
        <v>0.76999999999999991</v>
      </c>
      <c r="P29">
        <f t="shared" si="8"/>
        <v>0.23000000000000007</v>
      </c>
      <c r="Q29">
        <f t="shared" si="9"/>
        <v>1</v>
      </c>
      <c r="R29">
        <f t="shared" si="3"/>
        <v>0.76999999999999991</v>
      </c>
      <c r="T29">
        <f t="shared" si="4"/>
        <v>0.76999999999999991</v>
      </c>
      <c r="U29">
        <f t="shared" si="10"/>
        <v>0.23000000000000007</v>
      </c>
      <c r="V29">
        <f t="shared" si="11"/>
        <v>1.0543242074268164</v>
      </c>
      <c r="W29">
        <f t="shared" si="5"/>
        <v>0.81182963971864852</v>
      </c>
    </row>
    <row r="30" spans="1:23" x14ac:dyDescent="0.35">
      <c r="A30">
        <f t="shared" si="0"/>
        <v>0.7599999999999999</v>
      </c>
      <c r="B30">
        <f t="shared" si="6"/>
        <v>0.24000000000000007</v>
      </c>
      <c r="C30">
        <f t="shared" si="7"/>
        <v>0.94402748291783556</v>
      </c>
      <c r="D30">
        <f t="shared" si="1"/>
        <v>0.71746088701755495</v>
      </c>
      <c r="O30">
        <f t="shared" si="2"/>
        <v>0.7599999999999999</v>
      </c>
      <c r="P30">
        <f t="shared" si="8"/>
        <v>0.24000000000000007</v>
      </c>
      <c r="Q30">
        <f t="shared" si="9"/>
        <v>1</v>
      </c>
      <c r="R30">
        <f t="shared" si="3"/>
        <v>0.7599999999999999</v>
      </c>
      <c r="T30">
        <f t="shared" si="4"/>
        <v>0.7599999999999999</v>
      </c>
      <c r="U30">
        <f t="shared" si="10"/>
        <v>0.24000000000000007</v>
      </c>
      <c r="V30">
        <f t="shared" si="11"/>
        <v>1.0592911944779007</v>
      </c>
      <c r="W30">
        <f t="shared" si="5"/>
        <v>0.8050613078032044</v>
      </c>
    </row>
    <row r="31" spans="1:23" x14ac:dyDescent="0.35">
      <c r="A31">
        <f t="shared" si="0"/>
        <v>0.75</v>
      </c>
      <c r="B31">
        <f t="shared" si="6"/>
        <v>0.25000000000000006</v>
      </c>
      <c r="C31">
        <f t="shared" si="7"/>
        <v>0.93941306281347581</v>
      </c>
      <c r="D31">
        <f t="shared" si="1"/>
        <v>0.70455979711010686</v>
      </c>
      <c r="O31">
        <f t="shared" si="2"/>
        <v>0.75</v>
      </c>
      <c r="P31">
        <f t="shared" si="8"/>
        <v>0.25000000000000006</v>
      </c>
      <c r="Q31">
        <f t="shared" si="9"/>
        <v>1</v>
      </c>
      <c r="R31">
        <f t="shared" si="3"/>
        <v>0.75</v>
      </c>
      <c r="T31">
        <f t="shared" si="4"/>
        <v>0.75</v>
      </c>
      <c r="U31">
        <f t="shared" si="10"/>
        <v>0.25000000000000006</v>
      </c>
      <c r="V31">
        <f t="shared" si="11"/>
        <v>1.0644944589178595</v>
      </c>
      <c r="W31">
        <f t="shared" si="5"/>
        <v>0.79837084418839466</v>
      </c>
    </row>
    <row r="32" spans="1:23" x14ac:dyDescent="0.35">
      <c r="A32">
        <f t="shared" si="0"/>
        <v>0.74</v>
      </c>
      <c r="B32">
        <f t="shared" si="6"/>
        <v>0.26000000000000006</v>
      </c>
      <c r="C32">
        <f t="shared" si="7"/>
        <v>0.93463425251744869</v>
      </c>
      <c r="D32">
        <f t="shared" si="1"/>
        <v>0.691629346862912</v>
      </c>
      <c r="O32">
        <f t="shared" si="2"/>
        <v>0.74</v>
      </c>
      <c r="P32">
        <f t="shared" si="8"/>
        <v>0.26000000000000006</v>
      </c>
      <c r="Q32">
        <f t="shared" si="9"/>
        <v>1</v>
      </c>
      <c r="R32">
        <f t="shared" si="3"/>
        <v>0.74</v>
      </c>
      <c r="T32">
        <f t="shared" si="4"/>
        <v>0.74</v>
      </c>
      <c r="U32">
        <f t="shared" si="10"/>
        <v>0.26000000000000006</v>
      </c>
      <c r="V32">
        <f t="shared" si="11"/>
        <v>1.0699372479731915</v>
      </c>
      <c r="W32">
        <f t="shared" si="5"/>
        <v>0.79175356350016168</v>
      </c>
    </row>
    <row r="33" spans="1:23" x14ac:dyDescent="0.35">
      <c r="A33">
        <f t="shared" si="0"/>
        <v>0.73</v>
      </c>
      <c r="B33">
        <f t="shared" si="6"/>
        <v>0.27000000000000007</v>
      </c>
      <c r="C33">
        <f t="shared" si="7"/>
        <v>0.92969379475695435</v>
      </c>
      <c r="D33">
        <f t="shared" si="1"/>
        <v>0.67867647017257671</v>
      </c>
      <c r="O33">
        <f t="shared" si="2"/>
        <v>0.73</v>
      </c>
      <c r="P33">
        <f t="shared" si="8"/>
        <v>0.27000000000000007</v>
      </c>
      <c r="Q33">
        <f t="shared" si="9"/>
        <v>1</v>
      </c>
      <c r="R33">
        <f t="shared" si="3"/>
        <v>0.73</v>
      </c>
      <c r="T33">
        <f t="shared" si="4"/>
        <v>0.73</v>
      </c>
      <c r="U33">
        <f t="shared" si="10"/>
        <v>0.27000000000000007</v>
      </c>
      <c r="V33">
        <f t="shared" si="11"/>
        <v>1.0756229692394854</v>
      </c>
      <c r="W33">
        <f t="shared" si="5"/>
        <v>0.78520476754482438</v>
      </c>
    </row>
    <row r="34" spans="1:23" x14ac:dyDescent="0.35">
      <c r="A34">
        <f t="shared" si="0"/>
        <v>0.72</v>
      </c>
      <c r="B34">
        <f t="shared" si="6"/>
        <v>0.28000000000000008</v>
      </c>
      <c r="C34">
        <f t="shared" si="7"/>
        <v>0.92459451476021071</v>
      </c>
      <c r="D34">
        <f t="shared" si="1"/>
        <v>0.66570805062735172</v>
      </c>
      <c r="O34">
        <f t="shared" si="2"/>
        <v>0.72</v>
      </c>
      <c r="P34">
        <f t="shared" si="8"/>
        <v>0.28000000000000008</v>
      </c>
      <c r="Q34">
        <f t="shared" si="9"/>
        <v>1</v>
      </c>
      <c r="R34">
        <f t="shared" si="3"/>
        <v>0.72</v>
      </c>
      <c r="T34">
        <f t="shared" si="4"/>
        <v>0.72</v>
      </c>
      <c r="U34">
        <f t="shared" si="10"/>
        <v>0.28000000000000008</v>
      </c>
      <c r="V34">
        <f t="shared" si="11"/>
        <v>1.0815551942348971</v>
      </c>
      <c r="W34">
        <f t="shared" si="5"/>
        <v>0.7787197398491259</v>
      </c>
    </row>
    <row r="35" spans="1:23" x14ac:dyDescent="0.35">
      <c r="A35">
        <f t="shared" si="0"/>
        <v>0.71</v>
      </c>
      <c r="B35">
        <f t="shared" si="6"/>
        <v>0.29000000000000009</v>
      </c>
      <c r="C35">
        <f t="shared" si="7"/>
        <v>0.91933931756651821</v>
      </c>
      <c r="D35">
        <f t="shared" si="1"/>
        <v>0.65273091547222795</v>
      </c>
      <c r="O35">
        <f t="shared" si="2"/>
        <v>0.71</v>
      </c>
      <c r="P35">
        <f t="shared" si="8"/>
        <v>0.29000000000000009</v>
      </c>
      <c r="Q35">
        <f t="shared" si="9"/>
        <v>1</v>
      </c>
      <c r="R35">
        <f t="shared" si="3"/>
        <v>0.71</v>
      </c>
      <c r="T35">
        <f t="shared" si="4"/>
        <v>0.71</v>
      </c>
      <c r="U35">
        <f t="shared" si="10"/>
        <v>0.29000000000000009</v>
      </c>
      <c r="V35">
        <f t="shared" si="11"/>
        <v>1.0877376621365329</v>
      </c>
      <c r="W35">
        <f t="shared" si="5"/>
        <v>0.7722937401169383</v>
      </c>
    </row>
    <row r="36" spans="1:23" x14ac:dyDescent="0.35">
      <c r="A36">
        <f t="shared" si="0"/>
        <v>0.7</v>
      </c>
      <c r="B36">
        <f t="shared" si="6"/>
        <v>0.3000000000000001</v>
      </c>
      <c r="C36">
        <f t="shared" si="7"/>
        <v>0.91393118527122807</v>
      </c>
      <c r="D36">
        <f t="shared" si="1"/>
        <v>0.63975182968985966</v>
      </c>
      <c r="O36">
        <f t="shared" si="2"/>
        <v>0.7</v>
      </c>
      <c r="P36">
        <f t="shared" si="8"/>
        <v>0.3000000000000001</v>
      </c>
      <c r="Q36">
        <f t="shared" si="9"/>
        <v>1</v>
      </c>
      <c r="R36">
        <f t="shared" si="3"/>
        <v>0.7</v>
      </c>
      <c r="T36">
        <f t="shared" si="4"/>
        <v>0.7</v>
      </c>
      <c r="U36">
        <f t="shared" si="10"/>
        <v>0.3000000000000001</v>
      </c>
      <c r="V36">
        <f t="shared" si="11"/>
        <v>1.0941742837052104</v>
      </c>
      <c r="W36">
        <f t="shared" si="5"/>
        <v>0.76592199859364729</v>
      </c>
    </row>
    <row r="37" spans="1:23" x14ac:dyDescent="0.35">
      <c r="A37">
        <f t="shared" si="0"/>
        <v>0.69</v>
      </c>
      <c r="B37">
        <f t="shared" si="6"/>
        <v>0.31000000000000011</v>
      </c>
      <c r="C37">
        <f t="shared" si="7"/>
        <v>0.90837317420926789</v>
      </c>
      <c r="D37">
        <f t="shared" si="1"/>
        <v>0.62677749020439477</v>
      </c>
      <c r="O37">
        <f t="shared" si="2"/>
        <v>0.69</v>
      </c>
      <c r="P37">
        <f t="shared" si="8"/>
        <v>0.31000000000000011</v>
      </c>
      <c r="Q37">
        <f t="shared" si="9"/>
        <v>1</v>
      </c>
      <c r="R37">
        <f t="shared" si="3"/>
        <v>0.69</v>
      </c>
      <c r="T37">
        <f t="shared" si="4"/>
        <v>0.69</v>
      </c>
      <c r="U37">
        <f t="shared" si="10"/>
        <v>0.31000000000000011</v>
      </c>
      <c r="V37">
        <f t="shared" si="11"/>
        <v>1.1008691454043571</v>
      </c>
      <c r="W37">
        <f t="shared" si="5"/>
        <v>0.75959971032900631</v>
      </c>
    </row>
    <row r="38" spans="1:23" x14ac:dyDescent="0.35">
      <c r="A38">
        <f t="shared" si="0"/>
        <v>0.67999999999999994</v>
      </c>
      <c r="B38">
        <f t="shared" si="6"/>
        <v>0.32000000000000012</v>
      </c>
      <c r="C38">
        <f t="shared" si="7"/>
        <v>0.90266841208094195</v>
      </c>
      <c r="D38">
        <f t="shared" si="1"/>
        <v>0.61381452021504046</v>
      </c>
      <c r="O38">
        <f t="shared" si="2"/>
        <v>0.67999999999999994</v>
      </c>
      <c r="P38">
        <f t="shared" si="8"/>
        <v>0.32000000000000012</v>
      </c>
      <c r="Q38">
        <f t="shared" si="9"/>
        <v>1</v>
      </c>
      <c r="R38">
        <f t="shared" si="3"/>
        <v>0.67999999999999994</v>
      </c>
      <c r="T38">
        <f t="shared" si="4"/>
        <v>0.67999999999999994</v>
      </c>
      <c r="U38">
        <f t="shared" si="10"/>
        <v>0.32000000000000012</v>
      </c>
      <c r="V38">
        <f t="shared" si="11"/>
        <v>1.1078265137191157</v>
      </c>
      <c r="W38">
        <f t="shared" si="5"/>
        <v>0.75332202932899861</v>
      </c>
    </row>
    <row r="39" spans="1:23" x14ac:dyDescent="0.35">
      <c r="A39">
        <f t="shared" si="0"/>
        <v>0.66999999999999993</v>
      </c>
      <c r="B39">
        <f t="shared" si="6"/>
        <v>0.33000000000000013</v>
      </c>
      <c r="C39">
        <f t="shared" si="7"/>
        <v>0.89682009502378679</v>
      </c>
      <c r="D39">
        <f t="shared" si="1"/>
        <v>0.60086946366593708</v>
      </c>
      <c r="O39">
        <f t="shared" si="2"/>
        <v>0.66999999999999993</v>
      </c>
      <c r="P39">
        <f t="shared" si="8"/>
        <v>0.33000000000000013</v>
      </c>
      <c r="Q39">
        <f t="shared" si="9"/>
        <v>1</v>
      </c>
      <c r="R39">
        <f t="shared" si="3"/>
        <v>0.66999999999999993</v>
      </c>
      <c r="T39">
        <f t="shared" si="4"/>
        <v>0.66999999999999993</v>
      </c>
      <c r="U39">
        <f t="shared" si="10"/>
        <v>0.33000000000000013</v>
      </c>
      <c r="V39">
        <f t="shared" si="11"/>
        <v>1.1150508396820396</v>
      </c>
      <c r="W39">
        <f t="shared" si="5"/>
        <v>0.74708406258696647</v>
      </c>
    </row>
    <row r="40" spans="1:23" x14ac:dyDescent="0.35">
      <c r="A40">
        <f t="shared" si="0"/>
        <v>0.65999999999999992</v>
      </c>
      <c r="B40">
        <f t="shared" si="6"/>
        <v>0.34000000000000014</v>
      </c>
      <c r="C40">
        <f t="shared" si="7"/>
        <v>0.89083148463430872</v>
      </c>
      <c r="D40">
        <f t="shared" si="1"/>
        <v>0.58794877985864369</v>
      </c>
      <c r="O40">
        <f t="shared" si="2"/>
        <v>0.65999999999999992</v>
      </c>
      <c r="P40">
        <f t="shared" si="8"/>
        <v>0.34000000000000014</v>
      </c>
      <c r="Q40">
        <f t="shared" si="9"/>
        <v>1</v>
      </c>
      <c r="R40">
        <f t="shared" si="3"/>
        <v>0.65999999999999992</v>
      </c>
      <c r="T40">
        <f t="shared" si="4"/>
        <v>0.65999999999999992</v>
      </c>
      <c r="U40">
        <f t="shared" si="10"/>
        <v>0.34000000000000014</v>
      </c>
      <c r="V40">
        <f t="shared" si="11"/>
        <v>1.1225467636120938</v>
      </c>
      <c r="W40">
        <f t="shared" si="5"/>
        <v>0.74088086398398179</v>
      </c>
    </row>
    <row r="41" spans="1:23" x14ac:dyDescent="0.35">
      <c r="A41">
        <f t="shared" si="0"/>
        <v>0.64999999999999991</v>
      </c>
      <c r="B41">
        <f t="shared" si="6"/>
        <v>0.35000000000000014</v>
      </c>
      <c r="C41">
        <f t="shared" si="7"/>
        <v>0.88470590494348345</v>
      </c>
      <c r="D41">
        <f t="shared" si="1"/>
        <v>0.5750588382132642</v>
      </c>
      <c r="O41">
        <f t="shared" si="2"/>
        <v>0.64999999999999991</v>
      </c>
      <c r="P41">
        <f t="shared" si="8"/>
        <v>0.35000000000000014</v>
      </c>
      <c r="Q41">
        <f t="shared" si="9"/>
        <v>1</v>
      </c>
      <c r="R41">
        <f t="shared" si="3"/>
        <v>0.64999999999999991</v>
      </c>
      <c r="T41">
        <f t="shared" si="4"/>
        <v>0.64999999999999991</v>
      </c>
      <c r="U41">
        <f t="shared" si="10"/>
        <v>0.35000000000000014</v>
      </c>
      <c r="V41">
        <f t="shared" si="11"/>
        <v>1.1303191200740113</v>
      </c>
      <c r="W41">
        <f t="shared" si="5"/>
        <v>0.73470742804810718</v>
      </c>
    </row>
    <row r="42" spans="1:23" x14ac:dyDescent="0.35">
      <c r="A42">
        <f t="shared" si="0"/>
        <v>0.6399999999999999</v>
      </c>
      <c r="B42">
        <f t="shared" si="6"/>
        <v>0.36000000000000015</v>
      </c>
      <c r="C42">
        <f t="shared" si="7"/>
        <v>0.87844673934993123</v>
      </c>
      <c r="D42">
        <f t="shared" si="1"/>
        <v>0.56220591318395585</v>
      </c>
      <c r="O42">
        <f t="shared" si="2"/>
        <v>0.6399999999999999</v>
      </c>
      <c r="P42">
        <f t="shared" si="8"/>
        <v>0.36000000000000015</v>
      </c>
      <c r="Q42">
        <f t="shared" si="9"/>
        <v>1</v>
      </c>
      <c r="R42">
        <f t="shared" si="3"/>
        <v>0.6399999999999999</v>
      </c>
      <c r="T42">
        <f t="shared" si="4"/>
        <v>0.6399999999999999</v>
      </c>
      <c r="U42">
        <f t="shared" si="10"/>
        <v>0.36000000000000015</v>
      </c>
      <c r="V42">
        <f t="shared" si="11"/>
        <v>1.1383729430654166</v>
      </c>
      <c r="W42">
        <f t="shared" si="5"/>
        <v>0.72855868356186648</v>
      </c>
    </row>
    <row r="43" spans="1:23" x14ac:dyDescent="0.35">
      <c r="A43">
        <f t="shared" si="0"/>
        <v>0.62999999999999989</v>
      </c>
      <c r="B43">
        <f t="shared" si="6"/>
        <v>0.37000000000000016</v>
      </c>
      <c r="C43">
        <f t="shared" si="7"/>
        <v>0.87205742751471904</v>
      </c>
      <c r="D43">
        <f t="shared" si="1"/>
        <v>0.54939617933427287</v>
      </c>
      <c r="O43">
        <f t="shared" si="2"/>
        <v>0.62999999999999989</v>
      </c>
      <c r="P43">
        <f t="shared" si="8"/>
        <v>0.37000000000000016</v>
      </c>
      <c r="Q43">
        <f t="shared" si="9"/>
        <v>1</v>
      </c>
      <c r="R43">
        <f t="shared" si="3"/>
        <v>0.62999999999999989</v>
      </c>
      <c r="T43">
        <f t="shared" si="4"/>
        <v>0.62999999999999989</v>
      </c>
      <c r="U43">
        <f t="shared" si="10"/>
        <v>0.37000000000000016</v>
      </c>
      <c r="V43">
        <f t="shared" si="11"/>
        <v>1.146713471439496</v>
      </c>
      <c r="W43">
        <f t="shared" si="5"/>
        <v>0.72242948700688236</v>
      </c>
    </row>
    <row r="44" spans="1:23" x14ac:dyDescent="0.35">
      <c r="A44">
        <f t="shared" si="0"/>
        <v>0.61999999999999988</v>
      </c>
      <c r="B44">
        <f t="shared" si="6"/>
        <v>0.38000000000000017</v>
      </c>
      <c r="C44">
        <f t="shared" si="7"/>
        <v>0.86554146222176587</v>
      </c>
      <c r="D44">
        <f t="shared" si="1"/>
        <v>0.53663570657749471</v>
      </c>
      <c r="O44">
        <f t="shared" si="2"/>
        <v>0.61999999999999988</v>
      </c>
      <c r="P44">
        <f t="shared" si="8"/>
        <v>0.38000000000000017</v>
      </c>
      <c r="Q44">
        <f t="shared" si="9"/>
        <v>1</v>
      </c>
      <c r="R44">
        <f t="shared" si="3"/>
        <v>0.61999999999999988</v>
      </c>
      <c r="T44">
        <f t="shared" si="4"/>
        <v>0.61999999999999988</v>
      </c>
      <c r="U44">
        <f t="shared" si="10"/>
        <v>0.38000000000000017</v>
      </c>
      <c r="V44">
        <f t="shared" si="11"/>
        <v>1.1553461545713724</v>
      </c>
      <c r="W44">
        <f t="shared" si="5"/>
        <v>0.71631461583425071</v>
      </c>
    </row>
    <row r="45" spans="1:23" x14ac:dyDescent="0.35">
      <c r="A45">
        <f t="shared" si="0"/>
        <v>0.60999999999999988</v>
      </c>
      <c r="B45">
        <f t="shared" si="6"/>
        <v>0.39000000000000018</v>
      </c>
      <c r="C45">
        <f t="shared" si="7"/>
        <v>0.85890238620784753</v>
      </c>
      <c r="D45">
        <f t="shared" si="1"/>
        <v>0.52393045558678686</v>
      </c>
      <c r="O45">
        <f t="shared" si="2"/>
        <v>0.60999999999999988</v>
      </c>
      <c r="P45">
        <f t="shared" si="8"/>
        <v>0.39000000000000018</v>
      </c>
      <c r="Q45">
        <f t="shared" si="9"/>
        <v>1</v>
      </c>
      <c r="R45">
        <f t="shared" si="3"/>
        <v>0.60999999999999988</v>
      </c>
      <c r="T45">
        <f t="shared" si="4"/>
        <v>0.60999999999999988</v>
      </c>
      <c r="U45">
        <f t="shared" si="10"/>
        <v>0.39000000000000018</v>
      </c>
      <c r="V45">
        <f t="shared" si="11"/>
        <v>1.164276658276751</v>
      </c>
      <c r="W45">
        <f t="shared" si="5"/>
        <v>0.71020876154881796</v>
      </c>
    </row>
    <row r="46" spans="1:23" x14ac:dyDescent="0.35">
      <c r="A46">
        <f t="shared" si="0"/>
        <v>0.59999999999999987</v>
      </c>
      <c r="B46">
        <f t="shared" si="6"/>
        <v>0.40000000000000019</v>
      </c>
      <c r="C46">
        <f t="shared" si="7"/>
        <v>0.85214378896621124</v>
      </c>
      <c r="D46">
        <f t="shared" si="1"/>
        <v>0.51128627337972665</v>
      </c>
      <c r="O46">
        <f t="shared" si="2"/>
        <v>0.59999999999999987</v>
      </c>
      <c r="P46">
        <f t="shared" si="8"/>
        <v>0.40000000000000019</v>
      </c>
      <c r="Q46">
        <f t="shared" si="9"/>
        <v>1</v>
      </c>
      <c r="R46">
        <f t="shared" si="3"/>
        <v>0.59999999999999987</v>
      </c>
      <c r="T46">
        <f t="shared" si="4"/>
        <v>0.59999999999999987</v>
      </c>
      <c r="U46">
        <f t="shared" si="10"/>
        <v>0.40000000000000019</v>
      </c>
      <c r="V46">
        <f t="shared" si="11"/>
        <v>1.1735108709918105</v>
      </c>
      <c r="W46">
        <f t="shared" si="5"/>
        <v>0.7041065225950861</v>
      </c>
    </row>
    <row r="47" spans="1:23" x14ac:dyDescent="0.35">
      <c r="A47">
        <f t="shared" si="0"/>
        <v>0.58999999999999986</v>
      </c>
      <c r="B47">
        <f t="shared" si="6"/>
        <v>0.4100000000000002</v>
      </c>
      <c r="C47">
        <f t="shared" si="7"/>
        <v>0.84526930352781837</v>
      </c>
      <c r="D47">
        <f t="shared" si="1"/>
        <v>0.4987088890814127</v>
      </c>
      <c r="O47">
        <f t="shared" si="2"/>
        <v>0.58999999999999986</v>
      </c>
      <c r="P47">
        <f t="shared" si="8"/>
        <v>0.4100000000000002</v>
      </c>
      <c r="Q47">
        <f t="shared" si="9"/>
        <v>1</v>
      </c>
      <c r="R47">
        <f t="shared" si="3"/>
        <v>0.58999999999999986</v>
      </c>
      <c r="T47">
        <f t="shared" si="4"/>
        <v>0.58999999999999986</v>
      </c>
      <c r="U47">
        <f t="shared" si="10"/>
        <v>0.4100000000000002</v>
      </c>
      <c r="V47">
        <f t="shared" si="11"/>
        <v>1.183054910223756</v>
      </c>
      <c r="W47">
        <f t="shared" si="5"/>
        <v>0.69800239703201583</v>
      </c>
    </row>
    <row r="48" spans="1:23" x14ac:dyDescent="0.35">
      <c r="A48">
        <f t="shared" si="0"/>
        <v>0.57999999999999985</v>
      </c>
      <c r="B48">
        <f t="shared" si="6"/>
        <v>0.42000000000000021</v>
      </c>
      <c r="C48">
        <f t="shared" si="7"/>
        <v>0.83828260322423331</v>
      </c>
      <c r="D48">
        <f t="shared" si="1"/>
        <v>0.48620390987005518</v>
      </c>
      <c r="O48">
        <f t="shared" si="2"/>
        <v>0.57999999999999985</v>
      </c>
      <c r="P48">
        <f t="shared" si="8"/>
        <v>0.42000000000000021</v>
      </c>
      <c r="Q48">
        <f t="shared" si="9"/>
        <v>1</v>
      </c>
      <c r="R48">
        <f t="shared" si="3"/>
        <v>0.57999999999999985</v>
      </c>
      <c r="T48">
        <f t="shared" si="4"/>
        <v>0.57999999999999985</v>
      </c>
      <c r="U48">
        <f t="shared" si="10"/>
        <v>0.42000000000000021</v>
      </c>
      <c r="V48">
        <f t="shared" si="11"/>
        <v>1.1929151292818951</v>
      </c>
      <c r="W48">
        <f t="shared" si="5"/>
        <v>0.69189077498349905</v>
      </c>
    </row>
    <row r="49" spans="1:23" x14ac:dyDescent="0.35">
      <c r="A49">
        <f t="shared" si="0"/>
        <v>0.56999999999999984</v>
      </c>
      <c r="B49">
        <f t="shared" si="6"/>
        <v>0.43000000000000022</v>
      </c>
      <c r="C49">
        <f t="shared" si="7"/>
        <v>0.83118739843617062</v>
      </c>
      <c r="D49">
        <f t="shared" si="1"/>
        <v>0.47377681710861713</v>
      </c>
      <c r="O49">
        <f t="shared" si="2"/>
        <v>0.56999999999999984</v>
      </c>
      <c r="P49">
        <f t="shared" si="8"/>
        <v>0.43000000000000022</v>
      </c>
      <c r="Q49">
        <f t="shared" si="9"/>
        <v>1</v>
      </c>
      <c r="R49">
        <f t="shared" si="3"/>
        <v>0.56999999999999984</v>
      </c>
      <c r="T49">
        <f t="shared" si="4"/>
        <v>0.56999999999999984</v>
      </c>
      <c r="U49">
        <f t="shared" si="10"/>
        <v>0.43000000000000022</v>
      </c>
      <c r="V49">
        <f t="shared" si="11"/>
        <v>1.2030981242995744</v>
      </c>
      <c r="W49">
        <f t="shared" si="5"/>
        <v>0.68576593085075721</v>
      </c>
    </row>
    <row r="50" spans="1:23" x14ac:dyDescent="0.35">
      <c r="A50">
        <f t="shared" si="0"/>
        <v>0.55999999999999983</v>
      </c>
      <c r="B50">
        <f t="shared" si="6"/>
        <v>0.44000000000000022</v>
      </c>
      <c r="C50">
        <f t="shared" si="7"/>
        <v>0.82398743333170299</v>
      </c>
      <c r="D50">
        <f t="shared" si="1"/>
        <v>0.46143296266575351</v>
      </c>
      <c r="O50">
        <f t="shared" si="2"/>
        <v>0.55999999999999983</v>
      </c>
      <c r="P50">
        <f t="shared" si="8"/>
        <v>0.44000000000000022</v>
      </c>
      <c r="Q50">
        <f t="shared" si="9"/>
        <v>1</v>
      </c>
      <c r="R50">
        <f t="shared" si="3"/>
        <v>0.55999999999999983</v>
      </c>
      <c r="T50">
        <f t="shared" si="4"/>
        <v>0.55999999999999983</v>
      </c>
      <c r="U50">
        <f t="shared" si="10"/>
        <v>0.44000000000000022</v>
      </c>
      <c r="V50">
        <f t="shared" si="11"/>
        <v>1.2136107415578044</v>
      </c>
      <c r="W50">
        <f t="shared" si="5"/>
        <v>0.67962201527237021</v>
      </c>
    </row>
    <row r="51" spans="1:23" x14ac:dyDescent="0.35">
      <c r="A51">
        <f t="shared" si="0"/>
        <v>0.54999999999999982</v>
      </c>
      <c r="B51">
        <f t="shared" si="6"/>
        <v>0.45000000000000023</v>
      </c>
      <c r="C51">
        <f t="shared" si="7"/>
        <v>0.81668648259811072</v>
      </c>
      <c r="D51">
        <f t="shared" si="1"/>
        <v>0.44917756542896076</v>
      </c>
      <c r="O51">
        <f t="shared" si="2"/>
        <v>0.54999999999999982</v>
      </c>
      <c r="P51">
        <f t="shared" si="8"/>
        <v>0.45000000000000023</v>
      </c>
      <c r="Q51">
        <f t="shared" si="9"/>
        <v>1</v>
      </c>
      <c r="R51">
        <f t="shared" si="3"/>
        <v>0.54999999999999982</v>
      </c>
      <c r="T51">
        <f t="shared" si="4"/>
        <v>0.54999999999999982</v>
      </c>
      <c r="U51">
        <f t="shared" si="10"/>
        <v>0.45000000000000023</v>
      </c>
      <c r="V51">
        <f t="shared" si="11"/>
        <v>1.2244600851219152</v>
      </c>
      <c r="W51">
        <f t="shared" si="5"/>
        <v>0.67345304681705309</v>
      </c>
    </row>
    <row r="52" spans="1:23" x14ac:dyDescent="0.35">
      <c r="A52">
        <f t="shared" si="0"/>
        <v>0.53999999999999981</v>
      </c>
      <c r="B52">
        <f t="shared" si="6"/>
        <v>0.46000000000000024</v>
      </c>
      <c r="C52">
        <f t="shared" si="7"/>
        <v>0.80928834817133188</v>
      </c>
      <c r="D52">
        <f t="shared" si="1"/>
        <v>0.43701570801251904</v>
      </c>
      <c r="O52">
        <f t="shared" si="2"/>
        <v>0.53999999999999981</v>
      </c>
      <c r="P52">
        <f t="shared" si="8"/>
        <v>0.46000000000000024</v>
      </c>
      <c r="Q52">
        <f t="shared" si="9"/>
        <v>1</v>
      </c>
      <c r="R52">
        <f t="shared" si="3"/>
        <v>0.53999999999999981</v>
      </c>
      <c r="T52">
        <f t="shared" si="4"/>
        <v>0.53999999999999981</v>
      </c>
      <c r="U52">
        <f t="shared" si="10"/>
        <v>0.46000000000000024</v>
      </c>
      <c r="V52">
        <f t="shared" si="11"/>
        <v>1.2356535248031189</v>
      </c>
      <c r="W52">
        <f t="shared" si="5"/>
        <v>0.66725290339368393</v>
      </c>
    </row>
    <row r="53" spans="1:23" x14ac:dyDescent="0.35">
      <c r="A53">
        <f t="shared" si="0"/>
        <v>0.5299999999999998</v>
      </c>
      <c r="B53">
        <f t="shared" si="6"/>
        <v>0.47000000000000025</v>
      </c>
      <c r="C53">
        <f t="shared" si="7"/>
        <v>0.80179685596694117</v>
      </c>
      <c r="D53">
        <f t="shared" si="1"/>
        <v>0.42495233366247864</v>
      </c>
      <c r="O53">
        <f t="shared" si="2"/>
        <v>0.5299999999999998</v>
      </c>
      <c r="P53">
        <f t="shared" si="8"/>
        <v>0.47000000000000025</v>
      </c>
      <c r="Q53">
        <f t="shared" si="9"/>
        <v>1</v>
      </c>
      <c r="R53">
        <f t="shared" si="3"/>
        <v>0.5299999999999998</v>
      </c>
      <c r="T53">
        <f t="shared" si="4"/>
        <v>0.5299999999999998</v>
      </c>
      <c r="U53">
        <f t="shared" si="10"/>
        <v>0.47000000000000025</v>
      </c>
      <c r="V53">
        <f t="shared" si="11"/>
        <v>1.247198704457418</v>
      </c>
      <c r="W53">
        <f t="shared" si="5"/>
        <v>0.66101531336243124</v>
      </c>
    </row>
    <row r="54" spans="1:23" x14ac:dyDescent="0.35">
      <c r="A54">
        <f t="shared" si="0"/>
        <v>0.5199999999999998</v>
      </c>
      <c r="B54">
        <f t="shared" si="6"/>
        <v>0.48000000000000026</v>
      </c>
      <c r="C54">
        <f t="shared" si="7"/>
        <v>0.79421585261654648</v>
      </c>
      <c r="D54">
        <f t="shared" si="1"/>
        <v>0.41299224336060403</v>
      </c>
      <c r="O54">
        <f t="shared" si="2"/>
        <v>0.5199999999999998</v>
      </c>
      <c r="P54">
        <f t="shared" si="8"/>
        <v>0.48000000000000026</v>
      </c>
      <c r="Q54">
        <f t="shared" si="9"/>
        <v>1</v>
      </c>
      <c r="R54">
        <f t="shared" si="3"/>
        <v>0.5199999999999998</v>
      </c>
      <c r="T54">
        <f t="shared" si="4"/>
        <v>0.5199999999999998</v>
      </c>
      <c r="U54">
        <f t="shared" si="10"/>
        <v>0.48000000000000026</v>
      </c>
      <c r="V54">
        <f t="shared" si="11"/>
        <v>1.2591035506348771</v>
      </c>
      <c r="W54">
        <f t="shared" si="5"/>
        <v>0.65473384633013587</v>
      </c>
    </row>
    <row r="55" spans="1:23" x14ac:dyDescent="0.35">
      <c r="A55">
        <f t="shared" si="0"/>
        <v>0.50999999999999979</v>
      </c>
      <c r="B55">
        <f t="shared" si="6"/>
        <v>0.49000000000000027</v>
      </c>
      <c r="C55">
        <f t="shared" si="7"/>
        <v>0.7865492022134547</v>
      </c>
      <c r="D55">
        <f t="shared" si="1"/>
        <v>0.40114009312886173</v>
      </c>
      <c r="O55">
        <f t="shared" si="2"/>
        <v>0.50999999999999979</v>
      </c>
      <c r="P55">
        <f t="shared" si="8"/>
        <v>0.49000000000000027</v>
      </c>
      <c r="Q55">
        <f t="shared" si="9"/>
        <v>1</v>
      </c>
      <c r="R55">
        <f t="shared" si="3"/>
        <v>0.50999999999999979</v>
      </c>
      <c r="T55">
        <f t="shared" si="4"/>
        <v>0.50999999999999979</v>
      </c>
      <c r="U55">
        <f t="shared" si="10"/>
        <v>0.49000000000000027</v>
      </c>
      <c r="V55">
        <f t="shared" si="11"/>
        <v>1.2713762815928948</v>
      </c>
      <c r="W55">
        <f t="shared" si="5"/>
        <v>0.64840190361237615</v>
      </c>
    </row>
    <row r="56" spans="1:23" x14ac:dyDescent="0.35">
      <c r="A56">
        <f t="shared" si="0"/>
        <v>0.49999999999999978</v>
      </c>
      <c r="B56">
        <f t="shared" si="6"/>
        <v>0.50000000000000022</v>
      </c>
      <c r="C56">
        <f t="shared" si="7"/>
        <v>0.77880078307140466</v>
      </c>
      <c r="D56">
        <f t="shared" si="1"/>
        <v>0.38940039153570216</v>
      </c>
      <c r="O56">
        <f t="shared" si="2"/>
        <v>0.49999999999999978</v>
      </c>
      <c r="P56">
        <f t="shared" si="8"/>
        <v>0.50000000000000022</v>
      </c>
      <c r="Q56">
        <f t="shared" si="9"/>
        <v>1</v>
      </c>
      <c r="R56">
        <f t="shared" si="3"/>
        <v>0.49999999999999978</v>
      </c>
      <c r="T56">
        <f t="shared" si="4"/>
        <v>0.49999999999999978</v>
      </c>
      <c r="U56">
        <f t="shared" si="10"/>
        <v>0.50000000000000022</v>
      </c>
      <c r="V56">
        <f t="shared" si="11"/>
        <v>1.2840254166877418</v>
      </c>
      <c r="W56">
        <f t="shared" si="5"/>
        <v>0.64201270834387059</v>
      </c>
    </row>
    <row r="57" spans="1:23" x14ac:dyDescent="0.35">
      <c r="A57">
        <f t="shared" si="0"/>
        <v>0.48999999999999977</v>
      </c>
      <c r="B57">
        <f t="shared" si="6"/>
        <v>0.51000000000000023</v>
      </c>
      <c r="C57">
        <f t="shared" si="7"/>
        <v>0.77097448450011519</v>
      </c>
      <c r="D57">
        <f t="shared" si="1"/>
        <v>0.37777749740505628</v>
      </c>
      <c r="O57">
        <f t="shared" si="2"/>
        <v>0.48999999999999977</v>
      </c>
      <c r="P57">
        <f t="shared" si="8"/>
        <v>0.51000000000000023</v>
      </c>
      <c r="Q57">
        <f t="shared" si="9"/>
        <v>1</v>
      </c>
      <c r="R57">
        <f t="shared" si="3"/>
        <v>0.48999999999999977</v>
      </c>
      <c r="T57">
        <f t="shared" si="4"/>
        <v>0.48999999999999977</v>
      </c>
      <c r="U57">
        <f t="shared" si="10"/>
        <v>0.51000000000000023</v>
      </c>
      <c r="V57">
        <f t="shared" si="11"/>
        <v>1.2970597861593052</v>
      </c>
      <c r="W57">
        <f t="shared" si="5"/>
        <v>0.63555929521805921</v>
      </c>
    </row>
    <row r="58" spans="1:23" x14ac:dyDescent="0.35">
      <c r="A58">
        <f t="shared" si="0"/>
        <v>0.47999999999999976</v>
      </c>
      <c r="B58">
        <f t="shared" si="6"/>
        <v>0.52000000000000024</v>
      </c>
      <c r="C58">
        <f t="shared" si="7"/>
        <v>0.76307420360133593</v>
      </c>
      <c r="D58">
        <f t="shared" si="1"/>
        <v>0.36627561772864109</v>
      </c>
      <c r="O58">
        <f t="shared" si="2"/>
        <v>0.47999999999999976</v>
      </c>
      <c r="P58">
        <f t="shared" si="8"/>
        <v>0.52000000000000024</v>
      </c>
      <c r="Q58">
        <f t="shared" si="9"/>
        <v>1</v>
      </c>
      <c r="R58">
        <f t="shared" si="3"/>
        <v>0.47999999999999976</v>
      </c>
      <c r="T58">
        <f t="shared" si="4"/>
        <v>0.47999999999999976</v>
      </c>
      <c r="U58">
        <f t="shared" si="10"/>
        <v>0.52000000000000024</v>
      </c>
      <c r="V58">
        <f t="shared" si="11"/>
        <v>1.3104885413246714</v>
      </c>
      <c r="W58">
        <f t="shared" si="5"/>
        <v>0.62903449983584192</v>
      </c>
    </row>
    <row r="59" spans="1:23" x14ac:dyDescent="0.35">
      <c r="A59">
        <f t="shared" si="0"/>
        <v>0.46999999999999975</v>
      </c>
      <c r="B59">
        <f t="shared" si="6"/>
        <v>0.53000000000000025</v>
      </c>
      <c r="C59">
        <f t="shared" si="7"/>
        <v>0.75510384208902337</v>
      </c>
      <c r="D59">
        <f t="shared" si="1"/>
        <v>0.3548988057818408</v>
      </c>
      <c r="O59">
        <f t="shared" si="2"/>
        <v>0.46999999999999975</v>
      </c>
      <c r="P59">
        <f t="shared" si="8"/>
        <v>0.53000000000000025</v>
      </c>
      <c r="Q59">
        <f t="shared" si="9"/>
        <v>1</v>
      </c>
      <c r="R59">
        <f t="shared" si="3"/>
        <v>0.46999999999999975</v>
      </c>
      <c r="T59">
        <f t="shared" si="4"/>
        <v>0.46999999999999975</v>
      </c>
      <c r="U59">
        <f t="shared" si="10"/>
        <v>0.53000000000000025</v>
      </c>
      <c r="V59">
        <f t="shared" si="11"/>
        <v>1.3243211651969113</v>
      </c>
      <c r="W59">
        <f t="shared" si="5"/>
        <v>0.62243094764254803</v>
      </c>
    </row>
    <row r="60" spans="1:23" x14ac:dyDescent="0.35">
      <c r="A60">
        <f t="shared" si="0"/>
        <v>0.45999999999999974</v>
      </c>
      <c r="B60">
        <f t="shared" si="6"/>
        <v>0.54000000000000026</v>
      </c>
      <c r="C60">
        <f t="shared" si="7"/>
        <v>0.74706730313719549</v>
      </c>
      <c r="D60">
        <f t="shared" si="1"/>
        <v>0.34365095944310975</v>
      </c>
      <c r="O60">
        <f t="shared" si="2"/>
        <v>0.45999999999999974</v>
      </c>
      <c r="P60">
        <f t="shared" si="8"/>
        <v>0.54000000000000026</v>
      </c>
      <c r="Q60">
        <f t="shared" si="9"/>
        <v>1</v>
      </c>
      <c r="R60">
        <f t="shared" si="3"/>
        <v>0.45999999999999974</v>
      </c>
      <c r="T60">
        <f t="shared" si="4"/>
        <v>0.45999999999999974</v>
      </c>
      <c r="U60">
        <f t="shared" si="10"/>
        <v>0.54000000000000026</v>
      </c>
      <c r="V60">
        <f t="shared" si="11"/>
        <v>1.3385674835461976</v>
      </c>
      <c r="W60">
        <f t="shared" si="5"/>
        <v>0.6157410424312505</v>
      </c>
    </row>
    <row r="61" spans="1:23" x14ac:dyDescent="0.35">
      <c r="A61">
        <f t="shared" si="0"/>
        <v>0.44999999999999973</v>
      </c>
      <c r="B61">
        <f t="shared" si="6"/>
        <v>0.55000000000000027</v>
      </c>
      <c r="C61">
        <f t="shared" si="7"/>
        <v>0.73896848825894401</v>
      </c>
      <c r="D61">
        <f t="shared" si="1"/>
        <v>0.33253581971652463</v>
      </c>
      <c r="O61">
        <f t="shared" si="2"/>
        <v>0.44999999999999973</v>
      </c>
      <c r="P61">
        <f t="shared" si="8"/>
        <v>0.55000000000000027</v>
      </c>
      <c r="Q61">
        <f t="shared" si="9"/>
        <v>1</v>
      </c>
      <c r="R61">
        <f t="shared" si="3"/>
        <v>0.44999999999999973</v>
      </c>
      <c r="T61">
        <f t="shared" si="4"/>
        <v>0.44999999999999973</v>
      </c>
      <c r="U61">
        <f t="shared" si="10"/>
        <v>0.55000000000000027</v>
      </c>
      <c r="V61">
        <f t="shared" si="11"/>
        <v>1.3532376764211727</v>
      </c>
      <c r="W61">
        <f t="shared" si="5"/>
        <v>0.60895695438952735</v>
      </c>
    </row>
    <row r="62" spans="1:23" x14ac:dyDescent="0.35">
      <c r="A62">
        <f t="shared" si="0"/>
        <v>0.43999999999999972</v>
      </c>
      <c r="B62">
        <f t="shared" si="6"/>
        <v>0.56000000000000028</v>
      </c>
      <c r="C62">
        <f t="shared" si="7"/>
        <v>0.73081129422000368</v>
      </c>
      <c r="D62">
        <f t="shared" si="1"/>
        <v>0.3215569694568014</v>
      </c>
      <c r="O62">
        <f t="shared" si="2"/>
        <v>0.43999999999999972</v>
      </c>
      <c r="P62">
        <f t="shared" si="8"/>
        <v>0.56000000000000028</v>
      </c>
      <c r="Q62">
        <f t="shared" si="9"/>
        <v>1</v>
      </c>
      <c r="R62">
        <f t="shared" si="3"/>
        <v>0.43999999999999972</v>
      </c>
      <c r="T62">
        <f t="shared" si="4"/>
        <v>0.43999999999999972</v>
      </c>
      <c r="U62">
        <f t="shared" si="10"/>
        <v>0.56000000000000028</v>
      </c>
      <c r="V62">
        <f t="shared" si="11"/>
        <v>1.3683422901493361</v>
      </c>
      <c r="W62">
        <f t="shared" si="5"/>
        <v>0.60207060766570752</v>
      </c>
    </row>
    <row r="63" spans="1:23" x14ac:dyDescent="0.35">
      <c r="A63">
        <f t="shared" si="0"/>
        <v>0.42999999999999972</v>
      </c>
      <c r="B63">
        <f t="shared" si="6"/>
        <v>0.57000000000000028</v>
      </c>
      <c r="C63">
        <f t="shared" si="7"/>
        <v>0.72259960999019335</v>
      </c>
      <c r="D63">
        <f t="shared" si="1"/>
        <v>0.31071783229578293</v>
      </c>
      <c r="O63">
        <f t="shared" si="2"/>
        <v>0.42999999999999972</v>
      </c>
      <c r="P63">
        <f t="shared" si="8"/>
        <v>0.57000000000000028</v>
      </c>
      <c r="Q63">
        <f t="shared" si="9"/>
        <v>1</v>
      </c>
      <c r="R63">
        <f t="shared" si="3"/>
        <v>0.42999999999999972</v>
      </c>
      <c r="T63">
        <f t="shared" si="4"/>
        <v>0.42999999999999972</v>
      </c>
      <c r="U63">
        <f t="shared" si="10"/>
        <v>0.57000000000000028</v>
      </c>
      <c r="V63">
        <f t="shared" si="11"/>
        <v>1.3838922498360764</v>
      </c>
      <c r="W63">
        <f t="shared" si="5"/>
        <v>0.59507366742951251</v>
      </c>
    </row>
    <row r="64" spans="1:23" x14ac:dyDescent="0.35">
      <c r="A64">
        <f t="shared" si="0"/>
        <v>0.41999999999999971</v>
      </c>
      <c r="B64">
        <f t="shared" si="6"/>
        <v>0.58000000000000029</v>
      </c>
      <c r="C64">
        <f t="shared" si="7"/>
        <v>0.71433731373595721</v>
      </c>
      <c r="D64">
        <f t="shared" si="1"/>
        <v>0.30002167176910183</v>
      </c>
      <c r="O64">
        <f t="shared" si="2"/>
        <v>0.41999999999999971</v>
      </c>
      <c r="P64">
        <f t="shared" si="8"/>
        <v>0.58000000000000029</v>
      </c>
      <c r="Q64">
        <f t="shared" si="9"/>
        <v>1</v>
      </c>
      <c r="R64">
        <f t="shared" si="3"/>
        <v>0.41999999999999971</v>
      </c>
      <c r="T64">
        <f t="shared" si="4"/>
        <v>0.41999999999999971</v>
      </c>
      <c r="U64">
        <f t="shared" si="10"/>
        <v>0.58000000000000029</v>
      </c>
      <c r="V64">
        <f t="shared" si="11"/>
        <v>1.3998988723829051</v>
      </c>
      <c r="W64">
        <f t="shared" si="5"/>
        <v>0.58795752640081977</v>
      </c>
    </row>
    <row r="65" spans="1:23" x14ac:dyDescent="0.35">
      <c r="A65">
        <f t="shared" si="0"/>
        <v>0.4099999999999997</v>
      </c>
      <c r="B65">
        <f t="shared" si="6"/>
        <v>0.5900000000000003</v>
      </c>
      <c r="C65">
        <f t="shared" si="7"/>
        <v>0.7060282698571394</v>
      </c>
      <c r="D65">
        <f t="shared" si="1"/>
        <v>0.28947159064142697</v>
      </c>
      <c r="O65">
        <f t="shared" si="2"/>
        <v>0.4099999999999997</v>
      </c>
      <c r="P65">
        <f t="shared" si="8"/>
        <v>0.5900000000000003</v>
      </c>
      <c r="Q65">
        <f t="shared" si="9"/>
        <v>1</v>
      </c>
      <c r="R65">
        <f t="shared" si="3"/>
        <v>0.4099999999999997</v>
      </c>
      <c r="T65">
        <f t="shared" si="4"/>
        <v>0.4099999999999997</v>
      </c>
      <c r="U65">
        <f t="shared" si="10"/>
        <v>0.5900000000000003</v>
      </c>
      <c r="V65">
        <f t="shared" si="11"/>
        <v>1.4163738800463954</v>
      </c>
      <c r="W65">
        <f t="shared" si="5"/>
        <v>0.58071329081902168</v>
      </c>
    </row>
    <row r="66" spans="1:23" x14ac:dyDescent="0.35">
      <c r="A66">
        <f t="shared" si="0"/>
        <v>0.39999999999999969</v>
      </c>
      <c r="B66">
        <f t="shared" si="6"/>
        <v>0.60000000000000031</v>
      </c>
      <c r="C66">
        <f t="shared" si="7"/>
        <v>0.69767632607103081</v>
      </c>
      <c r="D66">
        <f t="shared" si="1"/>
        <v>0.27907053042841212</v>
      </c>
      <c r="O66">
        <f t="shared" si="2"/>
        <v>0.39999999999999969</v>
      </c>
      <c r="P66">
        <f t="shared" si="8"/>
        <v>0.60000000000000031</v>
      </c>
      <c r="Q66">
        <f t="shared" si="9"/>
        <v>1</v>
      </c>
      <c r="R66">
        <f t="shared" si="3"/>
        <v>0.39999999999999969</v>
      </c>
      <c r="T66">
        <f t="shared" si="4"/>
        <v>0.39999999999999969</v>
      </c>
      <c r="U66">
        <f t="shared" si="10"/>
        <v>0.60000000000000031</v>
      </c>
      <c r="V66">
        <f t="shared" si="11"/>
        <v>1.4333294145603408</v>
      </c>
      <c r="W66">
        <f t="shared" si="5"/>
        <v>0.57333176582413592</v>
      </c>
    </row>
    <row r="67" spans="1:23" x14ac:dyDescent="0.35">
      <c r="A67">
        <f t="shared" si="0"/>
        <v>0.38999999999999968</v>
      </c>
      <c r="B67">
        <f t="shared" si="6"/>
        <v>0.61000000000000032</v>
      </c>
      <c r="C67">
        <f t="shared" si="7"/>
        <v>0.68928531054662612</v>
      </c>
      <c r="D67">
        <f t="shared" si="1"/>
        <v>0.26882127111318399</v>
      </c>
      <c r="O67">
        <f t="shared" si="2"/>
        <v>0.38999999999999968</v>
      </c>
      <c r="P67">
        <f t="shared" si="8"/>
        <v>0.61000000000000032</v>
      </c>
      <c r="Q67">
        <f t="shared" si="9"/>
        <v>1</v>
      </c>
      <c r="R67">
        <f t="shared" si="3"/>
        <v>0.38999999999999968</v>
      </c>
      <c r="T67">
        <f t="shared" si="4"/>
        <v>0.38999999999999968</v>
      </c>
      <c r="U67">
        <f t="shared" si="10"/>
        <v>0.61000000000000032</v>
      </c>
      <c r="V67">
        <f t="shared" si="11"/>
        <v>1.4507780518446953</v>
      </c>
      <c r="W67">
        <f t="shared" si="5"/>
        <v>0.56580344021943074</v>
      </c>
    </row>
    <row r="68" spans="1:23" x14ac:dyDescent="0.35">
      <c r="A68">
        <f t="shared" si="0"/>
        <v>0.37999999999999967</v>
      </c>
      <c r="B68">
        <f t="shared" si="6"/>
        <v>0.62000000000000033</v>
      </c>
      <c r="C68">
        <f t="shared" si="7"/>
        <v>0.68085902909192453</v>
      </c>
      <c r="D68">
        <f t="shared" si="1"/>
        <v>0.25872643105493109</v>
      </c>
      <c r="O68">
        <f t="shared" si="2"/>
        <v>0.37999999999999967</v>
      </c>
      <c r="P68">
        <f t="shared" si="8"/>
        <v>0.62000000000000033</v>
      </c>
      <c r="Q68">
        <f t="shared" si="9"/>
        <v>1</v>
      </c>
      <c r="R68">
        <f t="shared" si="3"/>
        <v>0.37999999999999967</v>
      </c>
      <c r="T68">
        <f t="shared" si="4"/>
        <v>0.37999999999999967</v>
      </c>
      <c r="U68">
        <f t="shared" si="10"/>
        <v>0.62000000000000033</v>
      </c>
      <c r="V68">
        <f t="shared" si="11"/>
        <v>1.4687328173259599</v>
      </c>
      <c r="W68">
        <f t="shared" si="5"/>
        <v>0.55811847058386432</v>
      </c>
    </row>
    <row r="69" spans="1:23" x14ac:dyDescent="0.35">
      <c r="A69">
        <f t="shared" si="0"/>
        <v>0.36999999999999966</v>
      </c>
      <c r="B69">
        <f t="shared" si="6"/>
        <v>0.63000000000000034</v>
      </c>
      <c r="C69">
        <f t="shared" si="7"/>
        <v>0.67240126239700249</v>
      </c>
      <c r="D69">
        <f t="shared" si="1"/>
        <v>0.2487884670868907</v>
      </c>
      <c r="O69">
        <f t="shared" si="2"/>
        <v>0.36999999999999966</v>
      </c>
      <c r="P69">
        <f t="shared" si="8"/>
        <v>0.63000000000000034</v>
      </c>
      <c r="Q69">
        <f t="shared" si="9"/>
        <v>1</v>
      </c>
      <c r="R69">
        <f t="shared" si="3"/>
        <v>0.36999999999999966</v>
      </c>
      <c r="T69">
        <f t="shared" si="4"/>
        <v>0.36999999999999966</v>
      </c>
      <c r="U69">
        <f t="shared" si="10"/>
        <v>0.63000000000000034</v>
      </c>
      <c r="V69">
        <f t="shared" si="11"/>
        <v>1.4872072018948339</v>
      </c>
      <c r="W69">
        <f t="shared" si="5"/>
        <v>0.55026666470108809</v>
      </c>
    </row>
    <row r="70" spans="1:23" x14ac:dyDescent="0.35">
      <c r="A70">
        <f t="shared" si="0"/>
        <v>0.35999999999999965</v>
      </c>
      <c r="B70">
        <f t="shared" si="6"/>
        <v>0.64000000000000035</v>
      </c>
      <c r="C70">
        <f t="shared" si="7"/>
        <v>0.6639157633354732</v>
      </c>
      <c r="D70">
        <f t="shared" si="1"/>
        <v>0.23900967480077012</v>
      </c>
      <c r="O70">
        <f t="shared" si="2"/>
        <v>0.35999999999999965</v>
      </c>
      <c r="P70">
        <f t="shared" si="8"/>
        <v>0.64000000000000035</v>
      </c>
      <c r="Q70">
        <f t="shared" si="9"/>
        <v>1</v>
      </c>
      <c r="R70">
        <f t="shared" si="3"/>
        <v>0.35999999999999965</v>
      </c>
      <c r="T70">
        <f t="shared" si="4"/>
        <v>0.35999999999999965</v>
      </c>
      <c r="U70">
        <f t="shared" si="10"/>
        <v>0.64000000000000035</v>
      </c>
      <c r="V70">
        <f t="shared" si="11"/>
        <v>1.5062151785281608</v>
      </c>
      <c r="W70">
        <f t="shared" si="5"/>
        <v>0.54223746427013741</v>
      </c>
    </row>
    <row r="71" spans="1:23" x14ac:dyDescent="0.35">
      <c r="A71">
        <f t="shared" ref="A71:A106" si="12">1-B71</f>
        <v>0.34999999999999964</v>
      </c>
      <c r="B71">
        <f t="shared" si="6"/>
        <v>0.65000000000000036</v>
      </c>
      <c r="C71">
        <f t="shared" si="7"/>
        <v>0.65540625432684019</v>
      </c>
      <c r="D71">
        <f t="shared" ref="D71:D106" si="13">C71*(1-B71)</f>
        <v>0.22939218901439384</v>
      </c>
      <c r="O71">
        <f t="shared" ref="O71:O106" si="14">1-P71</f>
        <v>0.34999999999999964</v>
      </c>
      <c r="P71">
        <f t="shared" si="8"/>
        <v>0.65000000000000036</v>
      </c>
      <c r="Q71">
        <f t="shared" si="9"/>
        <v>1</v>
      </c>
      <c r="R71">
        <f t="shared" ref="R71:R106" si="15">Q71*(1-P71)</f>
        <v>0.34999999999999964</v>
      </c>
      <c r="T71">
        <f t="shared" ref="T71:T106" si="16">1-U71</f>
        <v>0.34999999999999964</v>
      </c>
      <c r="U71">
        <f t="shared" si="10"/>
        <v>0.65000000000000036</v>
      </c>
      <c r="V71">
        <f t="shared" si="11"/>
        <v>1.5257712196034623</v>
      </c>
      <c r="W71">
        <f t="shared" ref="W71:W106" si="17">V71*(1-U71)</f>
        <v>0.53401992686121125</v>
      </c>
    </row>
    <row r="72" spans="1:23" x14ac:dyDescent="0.35">
      <c r="A72">
        <f t="shared" si="12"/>
        <v>0.33999999999999964</v>
      </c>
      <c r="B72">
        <f t="shared" ref="B72:B105" si="18">B71+0.01</f>
        <v>0.66000000000000036</v>
      </c>
      <c r="C72">
        <f t="shared" ref="C72:C106" si="19">EXP($B$3*(B72^2))</f>
        <v>0.64687642476212948</v>
      </c>
      <c r="D72">
        <f t="shared" si="13"/>
        <v>0.21993798441912379</v>
      </c>
      <c r="O72">
        <f t="shared" si="14"/>
        <v>0.33999999999999964</v>
      </c>
      <c r="P72">
        <f t="shared" ref="P72:P106" si="20">P71+0.01</f>
        <v>0.66000000000000036</v>
      </c>
      <c r="Q72">
        <f t="shared" ref="Q72:Q106" si="21">EXP($P$3*(P72^2))</f>
        <v>1</v>
      </c>
      <c r="R72">
        <f t="shared" si="15"/>
        <v>0.33999999999999964</v>
      </c>
      <c r="T72">
        <f t="shared" si="16"/>
        <v>0.33999999999999964</v>
      </c>
      <c r="U72">
        <f t="shared" ref="U72:U106" si="22">U71+0.01</f>
        <v>0.66000000000000036</v>
      </c>
      <c r="V72">
        <f t="shared" ref="V72:V106" si="23">EXP($U$3*(U72^2))</f>
        <v>1.5458903149356875</v>
      </c>
      <c r="W72">
        <f t="shared" si="17"/>
        <v>0.52560270707813317</v>
      </c>
    </row>
    <row r="73" spans="1:23" x14ac:dyDescent="0.35">
      <c r="A73">
        <f t="shared" si="12"/>
        <v>0.32999999999999963</v>
      </c>
      <c r="B73">
        <f t="shared" si="18"/>
        <v>0.67000000000000037</v>
      </c>
      <c r="C73">
        <f t="shared" si="19"/>
        <v>0.63832992849507475</v>
      </c>
      <c r="D73">
        <f t="shared" si="13"/>
        <v>0.21064887640337443</v>
      </c>
      <c r="O73">
        <f t="shared" si="14"/>
        <v>0.32999999999999963</v>
      </c>
      <c r="P73">
        <f t="shared" si="20"/>
        <v>0.67000000000000037</v>
      </c>
      <c r="Q73">
        <f t="shared" si="21"/>
        <v>1</v>
      </c>
      <c r="R73">
        <f t="shared" si="15"/>
        <v>0.32999999999999963</v>
      </c>
      <c r="T73">
        <f t="shared" si="16"/>
        <v>0.32999999999999963</v>
      </c>
      <c r="U73">
        <f t="shared" si="22"/>
        <v>0.67000000000000037</v>
      </c>
      <c r="V73">
        <f t="shared" si="23"/>
        <v>1.5665879905671944</v>
      </c>
      <c r="W73">
        <f t="shared" si="17"/>
        <v>0.51697403688717358</v>
      </c>
    </row>
    <row r="74" spans="1:23" x14ac:dyDescent="0.35">
      <c r="A74">
        <f t="shared" si="12"/>
        <v>0.31999999999999962</v>
      </c>
      <c r="B74">
        <f t="shared" si="18"/>
        <v>0.68000000000000038</v>
      </c>
      <c r="C74">
        <f t="shared" si="19"/>
        <v>0.62977038140100283</v>
      </c>
      <c r="D74">
        <f t="shared" si="13"/>
        <v>0.20152652204832067</v>
      </c>
      <c r="O74">
        <f t="shared" si="14"/>
        <v>0.31999999999999962</v>
      </c>
      <c r="P74">
        <f t="shared" si="20"/>
        <v>0.68000000000000038</v>
      </c>
      <c r="Q74">
        <f t="shared" si="21"/>
        <v>1</v>
      </c>
      <c r="R74">
        <f t="shared" si="15"/>
        <v>0.31999999999999962</v>
      </c>
      <c r="T74">
        <f t="shared" si="16"/>
        <v>0.31999999999999962</v>
      </c>
      <c r="U74">
        <f t="shared" si="22"/>
        <v>0.68000000000000038</v>
      </c>
      <c r="V74">
        <f t="shared" si="23"/>
        <v>1.5878803283434435</v>
      </c>
      <c r="W74">
        <f t="shared" si="17"/>
        <v>0.50812170506990129</v>
      </c>
    </row>
    <row r="75" spans="1:23" x14ac:dyDescent="0.35">
      <c r="A75">
        <f t="shared" si="12"/>
        <v>0.30999999999999961</v>
      </c>
      <c r="B75">
        <f t="shared" si="18"/>
        <v>0.69000000000000039</v>
      </c>
      <c r="C75">
        <f t="shared" si="19"/>
        <v>0.62120135900545048</v>
      </c>
      <c r="D75">
        <f t="shared" si="13"/>
        <v>0.19257242129168942</v>
      </c>
      <c r="O75">
        <f t="shared" si="14"/>
        <v>0.30999999999999961</v>
      </c>
      <c r="P75">
        <f t="shared" si="20"/>
        <v>0.69000000000000039</v>
      </c>
      <c r="Q75">
        <f t="shared" si="21"/>
        <v>1</v>
      </c>
      <c r="R75">
        <f t="shared" si="15"/>
        <v>0.30999999999999961</v>
      </c>
      <c r="T75">
        <f t="shared" si="16"/>
        <v>0.30999999999999961</v>
      </c>
      <c r="U75">
        <f t="shared" si="22"/>
        <v>0.69000000000000039</v>
      </c>
      <c r="V75">
        <f t="shared" si="23"/>
        <v>1.6097839863084167</v>
      </c>
      <c r="W75">
        <f t="shared" si="17"/>
        <v>0.49903303575560853</v>
      </c>
    </row>
    <row r="76" spans="1:23" x14ac:dyDescent="0.35">
      <c r="A76">
        <f t="shared" si="12"/>
        <v>0.2999999999999996</v>
      </c>
      <c r="B76">
        <f t="shared" si="18"/>
        <v>0.7000000000000004</v>
      </c>
      <c r="C76">
        <f t="shared" si="19"/>
        <v>0.61262639418441578</v>
      </c>
      <c r="D76">
        <f t="shared" si="13"/>
        <v>0.18378791825532448</v>
      </c>
      <c r="O76">
        <f t="shared" si="14"/>
        <v>0.2999999999999996</v>
      </c>
      <c r="P76">
        <f t="shared" si="20"/>
        <v>0.7000000000000004</v>
      </c>
      <c r="Q76">
        <f t="shared" si="21"/>
        <v>1</v>
      </c>
      <c r="R76">
        <f t="shared" si="15"/>
        <v>0.2999999999999996</v>
      </c>
      <c r="T76">
        <f t="shared" si="16"/>
        <v>0.2999999999999996</v>
      </c>
      <c r="U76">
        <f t="shared" si="22"/>
        <v>0.7000000000000004</v>
      </c>
      <c r="V76">
        <f t="shared" si="23"/>
        <v>1.6323162199553798</v>
      </c>
      <c r="W76">
        <f t="shared" si="17"/>
        <v>0.48969486598661327</v>
      </c>
    </row>
    <row r="77" spans="1:23" x14ac:dyDescent="0.35">
      <c r="A77">
        <f t="shared" si="12"/>
        <v>0.28999999999999959</v>
      </c>
      <c r="B77">
        <f t="shared" si="18"/>
        <v>0.71000000000000041</v>
      </c>
      <c r="C77">
        <f t="shared" si="19"/>
        <v>0.60404897493802501</v>
      </c>
      <c r="D77">
        <f t="shared" si="13"/>
        <v>0.175174202732027</v>
      </c>
      <c r="O77">
        <f t="shared" si="14"/>
        <v>0.28999999999999959</v>
      </c>
      <c r="P77">
        <f t="shared" si="20"/>
        <v>0.71000000000000041</v>
      </c>
      <c r="Q77">
        <f t="shared" si="21"/>
        <v>1</v>
      </c>
      <c r="R77">
        <f t="shared" si="15"/>
        <v>0.28999999999999959</v>
      </c>
      <c r="T77">
        <f t="shared" si="16"/>
        <v>0.28999999999999959</v>
      </c>
      <c r="U77">
        <f t="shared" si="22"/>
        <v>0.71000000000000041</v>
      </c>
      <c r="V77">
        <f t="shared" si="23"/>
        <v>1.6554949043702942</v>
      </c>
      <c r="W77">
        <f t="shared" si="17"/>
        <v>0.48009352226738466</v>
      </c>
    </row>
    <row r="78" spans="1:23" x14ac:dyDescent="0.35">
      <c r="A78">
        <f t="shared" si="12"/>
        <v>0.27999999999999958</v>
      </c>
      <c r="B78">
        <f t="shared" si="18"/>
        <v>0.72000000000000042</v>
      </c>
      <c r="C78">
        <f t="shared" si="19"/>
        <v>0.59547254223926938</v>
      </c>
      <c r="D78">
        <f t="shared" si="13"/>
        <v>0.16673231182699519</v>
      </c>
      <c r="O78">
        <f t="shared" si="14"/>
        <v>0.27999999999999958</v>
      </c>
      <c r="P78">
        <f t="shared" si="20"/>
        <v>0.72000000000000042</v>
      </c>
      <c r="Q78">
        <f t="shared" si="21"/>
        <v>1</v>
      </c>
      <c r="R78">
        <f t="shared" si="15"/>
        <v>0.27999999999999958</v>
      </c>
      <c r="T78">
        <f t="shared" si="16"/>
        <v>0.27999999999999958</v>
      </c>
      <c r="U78">
        <f t="shared" si="22"/>
        <v>0.72000000000000042</v>
      </c>
      <c r="V78">
        <f t="shared" si="23"/>
        <v>1.6793385573069557</v>
      </c>
      <c r="W78">
        <f t="shared" si="17"/>
        <v>0.4702147960459469</v>
      </c>
    </row>
    <row r="79" spans="1:23" x14ac:dyDescent="0.35">
      <c r="A79">
        <f t="shared" si="12"/>
        <v>0.26999999999999957</v>
      </c>
      <c r="B79">
        <f t="shared" si="18"/>
        <v>0.73000000000000043</v>
      </c>
      <c r="C79">
        <f t="shared" si="19"/>
        <v>0.58690048795933758</v>
      </c>
      <c r="D79">
        <f t="shared" si="13"/>
        <v>0.15846313174902091</v>
      </c>
      <c r="O79">
        <f t="shared" si="14"/>
        <v>0.26999999999999957</v>
      </c>
      <c r="P79">
        <f t="shared" si="20"/>
        <v>0.73000000000000043</v>
      </c>
      <c r="Q79">
        <f t="shared" si="21"/>
        <v>1</v>
      </c>
      <c r="R79">
        <f t="shared" si="15"/>
        <v>0.26999999999999957</v>
      </c>
      <c r="T79">
        <f t="shared" si="16"/>
        <v>0.26999999999999957</v>
      </c>
      <c r="U79">
        <f t="shared" si="22"/>
        <v>0.73000000000000043</v>
      </c>
      <c r="V79">
        <f t="shared" si="23"/>
        <v>1.7038663632347895</v>
      </c>
      <c r="W79">
        <f t="shared" si="17"/>
        <v>0.46004391807339245</v>
      </c>
    </row>
    <row r="80" spans="1:23" x14ac:dyDescent="0.35">
      <c r="A80">
        <f t="shared" si="12"/>
        <v>0.25999999999999956</v>
      </c>
      <c r="B80">
        <f t="shared" si="18"/>
        <v>0.74000000000000044</v>
      </c>
      <c r="C80">
        <f t="shared" si="19"/>
        <v>0.57833615287094375</v>
      </c>
      <c r="D80">
        <f t="shared" si="13"/>
        <v>0.15036739974644511</v>
      </c>
      <c r="O80">
        <f t="shared" si="14"/>
        <v>0.25999999999999956</v>
      </c>
      <c r="P80">
        <f t="shared" si="20"/>
        <v>0.74000000000000044</v>
      </c>
      <c r="Q80">
        <f t="shared" si="21"/>
        <v>1</v>
      </c>
      <c r="R80">
        <f t="shared" si="15"/>
        <v>0.25999999999999956</v>
      </c>
      <c r="T80">
        <f t="shared" si="16"/>
        <v>0.25999999999999956</v>
      </c>
      <c r="U80">
        <f t="shared" si="22"/>
        <v>0.74000000000000044</v>
      </c>
      <c r="V80">
        <f t="shared" si="23"/>
        <v>1.729098198402186</v>
      </c>
      <c r="W80">
        <f t="shared" si="17"/>
        <v>0.44956553158456763</v>
      </c>
    </row>
    <row r="81" spans="1:23" x14ac:dyDescent="0.35">
      <c r="A81">
        <f t="shared" si="12"/>
        <v>0.24999999999999956</v>
      </c>
      <c r="B81">
        <f t="shared" si="18"/>
        <v>0.75000000000000044</v>
      </c>
      <c r="C81">
        <f t="shared" si="19"/>
        <v>0.56978282473092268</v>
      </c>
      <c r="D81">
        <f t="shared" si="13"/>
        <v>0.14244570618273042</v>
      </c>
      <c r="O81">
        <f t="shared" si="14"/>
        <v>0.24999999999999956</v>
      </c>
      <c r="P81">
        <f t="shared" si="20"/>
        <v>0.75000000000000044</v>
      </c>
      <c r="Q81">
        <f t="shared" si="21"/>
        <v>1</v>
      </c>
      <c r="R81">
        <f t="shared" si="15"/>
        <v>0.24999999999999956</v>
      </c>
      <c r="T81">
        <f t="shared" si="16"/>
        <v>0.24999999999999956</v>
      </c>
      <c r="U81">
        <f t="shared" si="22"/>
        <v>0.75000000000000044</v>
      </c>
      <c r="V81">
        <f t="shared" si="23"/>
        <v>1.7550546569602998</v>
      </c>
      <c r="W81">
        <f t="shared" si="17"/>
        <v>0.43876366424007418</v>
      </c>
    </row>
    <row r="82" spans="1:23" x14ac:dyDescent="0.35">
      <c r="A82">
        <f t="shared" si="12"/>
        <v>0.23999999999999955</v>
      </c>
      <c r="B82">
        <f t="shared" si="18"/>
        <v>0.76000000000000045</v>
      </c>
      <c r="C82">
        <f t="shared" si="19"/>
        <v>0.56124373644323455</v>
      </c>
      <c r="D82">
        <f t="shared" si="13"/>
        <v>0.13469849674637605</v>
      </c>
      <c r="O82">
        <f t="shared" si="14"/>
        <v>0.23999999999999955</v>
      </c>
      <c r="P82">
        <f t="shared" si="20"/>
        <v>0.76000000000000045</v>
      </c>
      <c r="Q82">
        <f t="shared" si="21"/>
        <v>1</v>
      </c>
      <c r="R82">
        <f t="shared" si="15"/>
        <v>0.23999999999999955</v>
      </c>
      <c r="T82">
        <f t="shared" si="16"/>
        <v>0.23999999999999955</v>
      </c>
      <c r="U82">
        <f t="shared" si="22"/>
        <v>0.76000000000000045</v>
      </c>
      <c r="V82">
        <f t="shared" si="23"/>
        <v>1.7817570781943903</v>
      </c>
      <c r="W82">
        <f t="shared" si="17"/>
        <v>0.42762169876665285</v>
      </c>
    </row>
    <row r="83" spans="1:23" x14ac:dyDescent="0.35">
      <c r="A83">
        <f t="shared" si="12"/>
        <v>0.22999999999999954</v>
      </c>
      <c r="B83">
        <f t="shared" si="18"/>
        <v>0.77000000000000046</v>
      </c>
      <c r="C83">
        <f t="shared" si="19"/>
        <v>0.55272206430339343</v>
      </c>
      <c r="D83">
        <f t="shared" si="13"/>
        <v>0.12712607478978025</v>
      </c>
      <c r="O83">
        <f t="shared" si="14"/>
        <v>0.22999999999999954</v>
      </c>
      <c r="P83">
        <f t="shared" si="20"/>
        <v>0.77000000000000046</v>
      </c>
      <c r="Q83">
        <f t="shared" si="21"/>
        <v>1</v>
      </c>
      <c r="R83">
        <f t="shared" si="15"/>
        <v>0.22999999999999954</v>
      </c>
      <c r="T83">
        <f t="shared" si="16"/>
        <v>0.22999999999999954</v>
      </c>
      <c r="U83">
        <f t="shared" si="22"/>
        <v>0.77000000000000046</v>
      </c>
      <c r="V83">
        <f t="shared" si="23"/>
        <v>1.8092275749120306</v>
      </c>
      <c r="W83">
        <f t="shared" si="17"/>
        <v>0.41612234222976618</v>
      </c>
    </row>
    <row r="84" spans="1:23" x14ac:dyDescent="0.35">
      <c r="A84">
        <f t="shared" si="12"/>
        <v>0.21999999999999953</v>
      </c>
      <c r="B84">
        <f t="shared" si="18"/>
        <v>0.78000000000000047</v>
      </c>
      <c r="C84">
        <f t="shared" si="19"/>
        <v>0.54422092632520691</v>
      </c>
      <c r="D84">
        <f t="shared" si="13"/>
        <v>0.11972860379154526</v>
      </c>
      <c r="O84">
        <f t="shared" si="14"/>
        <v>0.21999999999999953</v>
      </c>
      <c r="P84">
        <f t="shared" si="20"/>
        <v>0.78000000000000047</v>
      </c>
      <c r="Q84">
        <f t="shared" si="21"/>
        <v>1</v>
      </c>
      <c r="R84">
        <f t="shared" si="15"/>
        <v>0.21999999999999953</v>
      </c>
      <c r="T84">
        <f t="shared" si="16"/>
        <v>0.21999999999999953</v>
      </c>
      <c r="U84">
        <f t="shared" si="22"/>
        <v>0.78000000000000047</v>
      </c>
      <c r="V84">
        <f t="shared" si="23"/>
        <v>1.8374890630398799</v>
      </c>
      <c r="W84">
        <f t="shared" si="17"/>
        <v>0.40424759386877274</v>
      </c>
    </row>
    <row r="85" spans="1:23" x14ac:dyDescent="0.35">
      <c r="A85">
        <f t="shared" si="12"/>
        <v>0.20999999999999952</v>
      </c>
      <c r="B85">
        <f t="shared" si="18"/>
        <v>0.79000000000000048</v>
      </c>
      <c r="C85">
        <f t="shared" si="19"/>
        <v>0.53574338065058436</v>
      </c>
      <c r="D85">
        <f t="shared" si="13"/>
        <v>0.11250610993662245</v>
      </c>
      <c r="O85">
        <f t="shared" si="14"/>
        <v>0.20999999999999952</v>
      </c>
      <c r="P85">
        <f t="shared" si="20"/>
        <v>0.79000000000000048</v>
      </c>
      <c r="Q85">
        <f t="shared" si="21"/>
        <v>1</v>
      </c>
      <c r="R85">
        <f t="shared" si="15"/>
        <v>0.20999999999999952</v>
      </c>
      <c r="T85">
        <f t="shared" si="16"/>
        <v>0.20999999999999952</v>
      </c>
      <c r="U85">
        <f t="shared" si="22"/>
        <v>0.79000000000000048</v>
      </c>
      <c r="V85">
        <f t="shared" si="23"/>
        <v>1.8665652924832068</v>
      </c>
      <c r="W85">
        <f t="shared" si="17"/>
        <v>0.39197871142147256</v>
      </c>
    </row>
    <row r="86" spans="1:23" x14ac:dyDescent="0.35">
      <c r="A86">
        <f t="shared" si="12"/>
        <v>0.19999999999999951</v>
      </c>
      <c r="B86">
        <f t="shared" si="18"/>
        <v>0.80000000000000049</v>
      </c>
      <c r="C86">
        <f t="shared" si="19"/>
        <v>0.5272924240430481</v>
      </c>
      <c r="D86">
        <f t="shared" si="13"/>
        <v>0.10545848480860937</v>
      </c>
      <c r="O86">
        <f t="shared" si="14"/>
        <v>0.19999999999999951</v>
      </c>
      <c r="P86">
        <f t="shared" si="20"/>
        <v>0.80000000000000049</v>
      </c>
      <c r="Q86">
        <f t="shared" si="21"/>
        <v>1</v>
      </c>
      <c r="R86">
        <f t="shared" si="15"/>
        <v>0.19999999999999951</v>
      </c>
      <c r="T86">
        <f t="shared" si="16"/>
        <v>0.19999999999999951</v>
      </c>
      <c r="U86">
        <f t="shared" si="22"/>
        <v>0.80000000000000049</v>
      </c>
      <c r="V86">
        <f t="shared" si="23"/>
        <v>1.8964808793049528</v>
      </c>
      <c r="W86">
        <f t="shared" si="17"/>
        <v>0.37929617586098963</v>
      </c>
    </row>
    <row r="87" spans="1:23" x14ac:dyDescent="0.35">
      <c r="A87">
        <f t="shared" si="12"/>
        <v>0.1899999999999995</v>
      </c>
      <c r="B87">
        <f t="shared" si="18"/>
        <v>0.8100000000000005</v>
      </c>
      <c r="C87">
        <f t="shared" si="19"/>
        <v>0.51887099046545193</v>
      </c>
      <c r="D87">
        <f t="shared" si="13"/>
        <v>9.8585488188435613E-2</v>
      </c>
      <c r="O87">
        <f t="shared" si="14"/>
        <v>0.1899999999999995</v>
      </c>
      <c r="P87">
        <f t="shared" si="20"/>
        <v>0.8100000000000005</v>
      </c>
      <c r="Q87">
        <f t="shared" si="21"/>
        <v>1</v>
      </c>
      <c r="R87">
        <f t="shared" si="15"/>
        <v>0.1899999999999995</v>
      </c>
      <c r="T87">
        <f t="shared" si="16"/>
        <v>0.1899999999999995</v>
      </c>
      <c r="U87">
        <f t="shared" si="22"/>
        <v>0.8100000000000005</v>
      </c>
      <c r="V87">
        <f t="shared" si="23"/>
        <v>1.9272613392838793</v>
      </c>
      <c r="W87">
        <f t="shared" si="17"/>
        <v>0.36617965446393613</v>
      </c>
    </row>
    <row r="88" spans="1:23" x14ac:dyDescent="0.35">
      <c r="A88">
        <f t="shared" si="12"/>
        <v>0.17999999999999949</v>
      </c>
      <c r="B88">
        <f t="shared" si="18"/>
        <v>0.82000000000000051</v>
      </c>
      <c r="C88">
        <f t="shared" si="19"/>
        <v>0.51048194974228889</v>
      </c>
      <c r="D88">
        <f t="shared" si="13"/>
        <v>9.1886750953611734E-2</v>
      </c>
      <c r="O88">
        <f t="shared" si="14"/>
        <v>0.17999999999999949</v>
      </c>
      <c r="P88">
        <f t="shared" si="20"/>
        <v>0.82000000000000051</v>
      </c>
      <c r="Q88">
        <f t="shared" si="21"/>
        <v>1</v>
      </c>
      <c r="R88">
        <f t="shared" si="15"/>
        <v>0.17999999999999949</v>
      </c>
      <c r="T88">
        <f t="shared" si="16"/>
        <v>0.17999999999999949</v>
      </c>
      <c r="U88">
        <f t="shared" si="22"/>
        <v>0.82000000000000051</v>
      </c>
      <c r="V88">
        <f t="shared" si="23"/>
        <v>1.9589331229142164</v>
      </c>
      <c r="W88">
        <f t="shared" si="17"/>
        <v>0.35260796212455797</v>
      </c>
    </row>
    <row r="89" spans="1:23" x14ac:dyDescent="0.35">
      <c r="A89">
        <f t="shared" si="12"/>
        <v>0.16999999999999948</v>
      </c>
      <c r="B89">
        <f t="shared" si="18"/>
        <v>0.83000000000000052</v>
      </c>
      <c r="C89">
        <f t="shared" si="19"/>
        <v>0.50212810630684646</v>
      </c>
      <c r="D89">
        <f t="shared" si="13"/>
        <v>8.5361778072163635E-2</v>
      </c>
      <c r="O89">
        <f t="shared" si="14"/>
        <v>0.16999999999999948</v>
      </c>
      <c r="P89">
        <f t="shared" si="20"/>
        <v>0.83000000000000052</v>
      </c>
      <c r="Q89">
        <f t="shared" si="21"/>
        <v>1</v>
      </c>
      <c r="R89">
        <f t="shared" si="15"/>
        <v>0.16999999999999948</v>
      </c>
      <c r="T89">
        <f t="shared" si="16"/>
        <v>0.16999999999999948</v>
      </c>
      <c r="U89">
        <f t="shared" si="22"/>
        <v>0.83000000000000052</v>
      </c>
      <c r="V89">
        <f t="shared" si="23"/>
        <v>1.9915236519122632</v>
      </c>
      <c r="W89">
        <f t="shared" si="17"/>
        <v>0.33855902082508371</v>
      </c>
    </row>
    <row r="90" spans="1:23" x14ac:dyDescent="0.35">
      <c r="A90">
        <f t="shared" si="12"/>
        <v>0.15999999999999948</v>
      </c>
      <c r="B90">
        <f t="shared" si="18"/>
        <v>0.84000000000000052</v>
      </c>
      <c r="C90">
        <f t="shared" si="19"/>
        <v>0.4938121980333457</v>
      </c>
      <c r="D90">
        <f t="shared" si="13"/>
        <v>7.9009951685335048E-2</v>
      </c>
      <c r="O90">
        <f t="shared" si="14"/>
        <v>0.15999999999999948</v>
      </c>
      <c r="P90">
        <f t="shared" si="20"/>
        <v>0.84000000000000052</v>
      </c>
      <c r="Q90">
        <f t="shared" si="21"/>
        <v>1</v>
      </c>
      <c r="R90">
        <f t="shared" si="15"/>
        <v>0.15999999999999948</v>
      </c>
      <c r="T90">
        <f t="shared" si="16"/>
        <v>0.15999999999999948</v>
      </c>
      <c r="U90">
        <f t="shared" si="22"/>
        <v>0.84000000000000052</v>
      </c>
      <c r="V90">
        <f t="shared" si="23"/>
        <v>2.0250613572985756</v>
      </c>
      <c r="W90">
        <f t="shared" si="17"/>
        <v>0.32400981716777105</v>
      </c>
    </row>
    <row r="91" spans="1:23" x14ac:dyDescent="0.35">
      <c r="A91">
        <f t="shared" si="12"/>
        <v>0.14999999999999947</v>
      </c>
      <c r="B91">
        <f t="shared" si="18"/>
        <v>0.85000000000000053</v>
      </c>
      <c r="C91">
        <f t="shared" si="19"/>
        <v>0.485536895154079</v>
      </c>
      <c r="D91">
        <f t="shared" si="13"/>
        <v>7.2830534273111591E-2</v>
      </c>
      <c r="O91">
        <f t="shared" si="14"/>
        <v>0.14999999999999947</v>
      </c>
      <c r="P91">
        <f t="shared" si="20"/>
        <v>0.85000000000000053</v>
      </c>
      <c r="Q91">
        <f t="shared" si="21"/>
        <v>1</v>
      </c>
      <c r="R91">
        <f t="shared" si="15"/>
        <v>0.14999999999999947</v>
      </c>
      <c r="T91">
        <f t="shared" si="16"/>
        <v>0.14999999999999947</v>
      </c>
      <c r="U91">
        <f t="shared" si="22"/>
        <v>0.85000000000000053</v>
      </c>
      <c r="V91">
        <f t="shared" si="23"/>
        <v>2.0595757191277144</v>
      </c>
      <c r="W91">
        <f t="shared" si="17"/>
        <v>0.30893635786915608</v>
      </c>
    </row>
    <row r="92" spans="1:23" x14ac:dyDescent="0.35">
      <c r="A92">
        <f t="shared" si="12"/>
        <v>0.13999999999999946</v>
      </c>
      <c r="B92">
        <f t="shared" si="18"/>
        <v>0.86000000000000054</v>
      </c>
      <c r="C92">
        <f t="shared" si="19"/>
        <v>0.47730479926144531</v>
      </c>
      <c r="D92">
        <f t="shared" si="13"/>
        <v>6.6822671896602084E-2</v>
      </c>
      <c r="O92">
        <f t="shared" si="14"/>
        <v>0.13999999999999946</v>
      </c>
      <c r="P92">
        <f t="shared" si="20"/>
        <v>0.86000000000000054</v>
      </c>
      <c r="Q92">
        <f t="shared" si="21"/>
        <v>1</v>
      </c>
      <c r="R92">
        <f t="shared" si="15"/>
        <v>0.13999999999999946</v>
      </c>
      <c r="T92">
        <f t="shared" si="16"/>
        <v>0.13999999999999946</v>
      </c>
      <c r="U92">
        <f t="shared" si="22"/>
        <v>0.86000000000000054</v>
      </c>
      <c r="V92">
        <f t="shared" si="23"/>
        <v>2.0950973079410553</v>
      </c>
      <c r="W92">
        <f t="shared" si="17"/>
        <v>0.29331362311174664</v>
      </c>
    </row>
    <row r="93" spans="1:23" x14ac:dyDescent="0.35">
      <c r="A93">
        <f t="shared" si="12"/>
        <v>0.12999999999999945</v>
      </c>
      <c r="B93">
        <f t="shared" si="18"/>
        <v>0.87000000000000055</v>
      </c>
      <c r="C93">
        <f t="shared" si="19"/>
        <v>0.46911844239466377</v>
      </c>
      <c r="D93">
        <f t="shared" si="13"/>
        <v>6.0985397511306029E-2</v>
      </c>
      <c r="O93">
        <f t="shared" si="14"/>
        <v>0.12999999999999945</v>
      </c>
      <c r="P93">
        <f t="shared" si="20"/>
        <v>0.87000000000000055</v>
      </c>
      <c r="Q93">
        <f t="shared" si="21"/>
        <v>1</v>
      </c>
      <c r="R93">
        <f t="shared" si="15"/>
        <v>0.12999999999999945</v>
      </c>
      <c r="T93">
        <f t="shared" si="16"/>
        <v>0.12999999999999945</v>
      </c>
      <c r="U93">
        <f t="shared" si="22"/>
        <v>0.87000000000000055</v>
      </c>
      <c r="V93">
        <f t="shared" si="23"/>
        <v>2.131657828021845</v>
      </c>
      <c r="W93">
        <f t="shared" si="17"/>
        <v>0.27711551764283865</v>
      </c>
    </row>
    <row r="94" spans="1:23" x14ac:dyDescent="0.35">
      <c r="A94">
        <f t="shared" si="12"/>
        <v>0.11999999999999944</v>
      </c>
      <c r="B94">
        <f t="shared" si="18"/>
        <v>0.88000000000000056</v>
      </c>
      <c r="C94">
        <f t="shared" si="19"/>
        <v>0.46098028621083315</v>
      </c>
      <c r="D94">
        <f t="shared" si="13"/>
        <v>5.5317634345299717E-2</v>
      </c>
      <c r="O94">
        <f t="shared" si="14"/>
        <v>0.11999999999999944</v>
      </c>
      <c r="P94">
        <f t="shared" si="20"/>
        <v>0.88000000000000056</v>
      </c>
      <c r="Q94">
        <f t="shared" si="21"/>
        <v>1</v>
      </c>
      <c r="R94">
        <f t="shared" si="15"/>
        <v>0.11999999999999944</v>
      </c>
      <c r="T94">
        <f t="shared" si="16"/>
        <v>0.11999999999999944</v>
      </c>
      <c r="U94">
        <f t="shared" si="22"/>
        <v>0.88000000000000056</v>
      </c>
      <c r="V94">
        <f t="shared" si="23"/>
        <v>2.1692901625355878</v>
      </c>
      <c r="W94">
        <f t="shared" si="17"/>
        <v>0.26031481950426932</v>
      </c>
    </row>
    <row r="95" spans="1:23" x14ac:dyDescent="0.35">
      <c r="A95">
        <f t="shared" si="12"/>
        <v>0.10999999999999943</v>
      </c>
      <c r="B95">
        <f t="shared" si="18"/>
        <v>0.89000000000000057</v>
      </c>
      <c r="C95">
        <f t="shared" si="19"/>
        <v>0.45289272123989416</v>
      </c>
      <c r="D95">
        <f t="shared" si="13"/>
        <v>4.9818199336388098E-2</v>
      </c>
      <c r="O95">
        <f t="shared" si="14"/>
        <v>0.10999999999999943</v>
      </c>
      <c r="P95">
        <f t="shared" si="20"/>
        <v>0.89000000000000057</v>
      </c>
      <c r="Q95">
        <f t="shared" si="21"/>
        <v>1</v>
      </c>
      <c r="R95">
        <f t="shared" si="15"/>
        <v>0.10999999999999943</v>
      </c>
      <c r="T95">
        <f t="shared" si="16"/>
        <v>0.10999999999999943</v>
      </c>
      <c r="U95">
        <f t="shared" si="22"/>
        <v>0.89000000000000057</v>
      </c>
      <c r="V95">
        <f t="shared" si="23"/>
        <v>2.208028420642925</v>
      </c>
      <c r="W95">
        <f t="shared" si="17"/>
        <v>0.24288312627072051</v>
      </c>
    </row>
    <row r="96" spans="1:23" x14ac:dyDescent="0.35">
      <c r="A96">
        <f t="shared" si="12"/>
        <v>9.9999999999999423E-2</v>
      </c>
      <c r="B96">
        <f t="shared" si="18"/>
        <v>0.90000000000000058</v>
      </c>
      <c r="C96">
        <f t="shared" si="19"/>
        <v>0.44485806622294066</v>
      </c>
      <c r="D96">
        <f t="shared" si="13"/>
        <v>4.4485806622293809E-2</v>
      </c>
      <c r="O96">
        <f t="shared" si="14"/>
        <v>9.9999999999999423E-2</v>
      </c>
      <c r="P96">
        <f t="shared" si="20"/>
        <v>0.90000000000000058</v>
      </c>
      <c r="Q96">
        <f t="shared" si="21"/>
        <v>1</v>
      </c>
      <c r="R96">
        <f t="shared" si="15"/>
        <v>9.9999999999999423E-2</v>
      </c>
      <c r="T96">
        <f t="shared" si="16"/>
        <v>9.9999999999999423E-2</v>
      </c>
      <c r="U96">
        <f t="shared" si="22"/>
        <v>0.90000000000000058</v>
      </c>
      <c r="V96">
        <f t="shared" si="23"/>
        <v>2.247907986676474</v>
      </c>
      <c r="W96">
        <f t="shared" si="17"/>
        <v>0.22479079866764609</v>
      </c>
    </row>
    <row r="97" spans="1:23" x14ac:dyDescent="0.35">
      <c r="A97">
        <f t="shared" si="12"/>
        <v>8.9999999999999414E-2</v>
      </c>
      <c r="B97">
        <f t="shared" si="18"/>
        <v>0.91000000000000059</v>
      </c>
      <c r="C97">
        <f t="shared" si="19"/>
        <v>0.43687856753322174</v>
      </c>
      <c r="D97">
        <f t="shared" si="13"/>
        <v>3.9319071077989702E-2</v>
      </c>
      <c r="O97">
        <f t="shared" si="14"/>
        <v>8.9999999999999414E-2</v>
      </c>
      <c r="P97">
        <f t="shared" si="20"/>
        <v>0.91000000000000059</v>
      </c>
      <c r="Q97">
        <f t="shared" si="21"/>
        <v>1</v>
      </c>
      <c r="R97">
        <f t="shared" si="15"/>
        <v>8.9999999999999414E-2</v>
      </c>
      <c r="T97">
        <f t="shared" si="16"/>
        <v>8.9999999999999414E-2</v>
      </c>
      <c r="U97">
        <f t="shared" si="22"/>
        <v>0.91000000000000059</v>
      </c>
      <c r="V97">
        <f t="shared" si="23"/>
        <v>2.2889655714776089</v>
      </c>
      <c r="W97">
        <f t="shared" si="17"/>
        <v>0.20600690143298347</v>
      </c>
    </row>
    <row r="98" spans="1:23" x14ac:dyDescent="0.35">
      <c r="A98">
        <f t="shared" si="12"/>
        <v>7.9999999999999405E-2</v>
      </c>
      <c r="B98">
        <f t="shared" si="18"/>
        <v>0.9200000000000006</v>
      </c>
      <c r="C98">
        <f t="shared" si="19"/>
        <v>0.42895639867907254</v>
      </c>
      <c r="D98">
        <f t="shared" si="13"/>
        <v>3.4316511894325545E-2</v>
      </c>
      <c r="O98">
        <f t="shared" si="14"/>
        <v>7.9999999999999405E-2</v>
      </c>
      <c r="P98">
        <f t="shared" si="20"/>
        <v>0.9200000000000006</v>
      </c>
      <c r="Q98">
        <f t="shared" si="21"/>
        <v>1</v>
      </c>
      <c r="R98">
        <f t="shared" si="15"/>
        <v>7.9999999999999405E-2</v>
      </c>
      <c r="T98">
        <f t="shared" si="16"/>
        <v>7.9999999999999405E-2</v>
      </c>
      <c r="U98">
        <f t="shared" si="22"/>
        <v>0.9200000000000006</v>
      </c>
      <c r="V98">
        <f t="shared" si="23"/>
        <v>2.3312392659939283</v>
      </c>
      <c r="W98">
        <f t="shared" si="17"/>
        <v>0.18649914127951286</v>
      </c>
    </row>
    <row r="99" spans="1:23" x14ac:dyDescent="0.35">
      <c r="A99">
        <f t="shared" si="12"/>
        <v>6.9999999999999396E-2</v>
      </c>
      <c r="B99">
        <f t="shared" si="18"/>
        <v>0.9300000000000006</v>
      </c>
      <c r="C99">
        <f t="shared" si="19"/>
        <v>0.42109365988791136</v>
      </c>
      <c r="D99">
        <f t="shared" si="13"/>
        <v>2.9476556192153541E-2</v>
      </c>
      <c r="O99">
        <f t="shared" si="14"/>
        <v>6.9999999999999396E-2</v>
      </c>
      <c r="P99">
        <f t="shared" si="20"/>
        <v>0.9300000000000006</v>
      </c>
      <c r="Q99">
        <f t="shared" si="21"/>
        <v>1</v>
      </c>
      <c r="R99">
        <f t="shared" si="15"/>
        <v>6.9999999999999396E-2</v>
      </c>
      <c r="T99">
        <f t="shared" si="16"/>
        <v>6.9999999999999396E-2</v>
      </c>
      <c r="U99">
        <f t="shared" si="22"/>
        <v>0.9300000000000006</v>
      </c>
      <c r="V99">
        <f t="shared" si="23"/>
        <v>2.3747685972431514</v>
      </c>
      <c r="W99">
        <f t="shared" si="17"/>
        <v>0.16623380180701916</v>
      </c>
    </row>
    <row r="100" spans="1:23" x14ac:dyDescent="0.35">
      <c r="A100">
        <f t="shared" si="12"/>
        <v>5.9999999999999387E-2</v>
      </c>
      <c r="B100">
        <f t="shared" si="18"/>
        <v>0.94000000000000061</v>
      </c>
      <c r="C100">
        <f t="shared" si="19"/>
        <v>0.41329237777034372</v>
      </c>
      <c r="D100">
        <f t="shared" si="13"/>
        <v>2.4797542666220369E-2</v>
      </c>
      <c r="O100">
        <f t="shared" si="14"/>
        <v>5.9999999999999387E-2</v>
      </c>
      <c r="P100">
        <f t="shared" si="20"/>
        <v>0.94000000000000061</v>
      </c>
      <c r="Q100">
        <f t="shared" si="21"/>
        <v>1</v>
      </c>
      <c r="R100">
        <f t="shared" si="15"/>
        <v>5.9999999999999387E-2</v>
      </c>
      <c r="T100">
        <f t="shared" si="16"/>
        <v>5.9999999999999387E-2</v>
      </c>
      <c r="U100">
        <f t="shared" si="22"/>
        <v>0.94000000000000061</v>
      </c>
      <c r="V100">
        <f t="shared" si="23"/>
        <v>2.419594586754453</v>
      </c>
      <c r="W100">
        <f t="shared" si="17"/>
        <v>0.1451756752052657</v>
      </c>
    </row>
    <row r="101" spans="1:23" x14ac:dyDescent="0.35">
      <c r="A101">
        <f t="shared" si="12"/>
        <v>4.9999999999999378E-2</v>
      </c>
      <c r="B101">
        <f t="shared" si="18"/>
        <v>0.95000000000000062</v>
      </c>
      <c r="C101">
        <f t="shared" si="19"/>
        <v>0.40555450506332008</v>
      </c>
      <c r="D101">
        <f t="shared" si="13"/>
        <v>2.0277725253165752E-2</v>
      </c>
      <c r="O101">
        <f t="shared" si="14"/>
        <v>4.9999999999999378E-2</v>
      </c>
      <c r="P101">
        <f t="shared" si="20"/>
        <v>0.95000000000000062</v>
      </c>
      <c r="Q101">
        <f t="shared" si="21"/>
        <v>1</v>
      </c>
      <c r="R101">
        <f t="shared" si="15"/>
        <v>4.9999999999999378E-2</v>
      </c>
      <c r="T101">
        <f t="shared" si="16"/>
        <v>4.9999999999999378E-2</v>
      </c>
      <c r="U101">
        <f t="shared" si="22"/>
        <v>0.95000000000000062</v>
      </c>
      <c r="V101">
        <f t="shared" si="23"/>
        <v>2.4657598116037889</v>
      </c>
      <c r="W101">
        <f t="shared" si="17"/>
        <v>0.12328799058018791</v>
      </c>
    </row>
    <row r="102" spans="1:23" x14ac:dyDescent="0.35">
      <c r="A102">
        <f t="shared" si="12"/>
        <v>3.9999999999999369E-2</v>
      </c>
      <c r="B102">
        <f t="shared" si="18"/>
        <v>0.96000000000000063</v>
      </c>
      <c r="C102">
        <f t="shared" si="19"/>
        <v>0.39788192045120419</v>
      </c>
      <c r="D102">
        <f t="shared" si="13"/>
        <v>1.5915276818047917E-2</v>
      </c>
      <c r="O102">
        <f t="shared" si="14"/>
        <v>3.9999999999999369E-2</v>
      </c>
      <c r="P102">
        <f t="shared" si="20"/>
        <v>0.96000000000000063</v>
      </c>
      <c r="Q102">
        <f t="shared" si="21"/>
        <v>1</v>
      </c>
      <c r="R102">
        <f t="shared" si="15"/>
        <v>3.9999999999999369E-2</v>
      </c>
      <c r="T102">
        <f t="shared" si="16"/>
        <v>3.9999999999999369E-2</v>
      </c>
      <c r="U102">
        <f t="shared" si="22"/>
        <v>0.96000000000000063</v>
      </c>
      <c r="V102">
        <f t="shared" si="23"/>
        <v>2.5133084681655924</v>
      </c>
      <c r="W102">
        <f t="shared" si="17"/>
        <v>0.10053233872662211</v>
      </c>
    </row>
    <row r="103" spans="1:23" x14ac:dyDescent="0.35">
      <c r="A103">
        <f t="shared" si="12"/>
        <v>2.9999999999999361E-2</v>
      </c>
      <c r="B103">
        <f t="shared" si="18"/>
        <v>0.97000000000000064</v>
      </c>
      <c r="C103">
        <f t="shared" si="19"/>
        <v>0.39027642846352062</v>
      </c>
      <c r="D103">
        <f t="shared" si="13"/>
        <v>1.1708292853905369E-2</v>
      </c>
      <c r="O103">
        <f t="shared" si="14"/>
        <v>2.9999999999999361E-2</v>
      </c>
      <c r="P103">
        <f t="shared" si="20"/>
        <v>0.97000000000000064</v>
      </c>
      <c r="Q103">
        <f t="shared" si="21"/>
        <v>1</v>
      </c>
      <c r="R103">
        <f t="shared" si="15"/>
        <v>2.9999999999999361E-2</v>
      </c>
      <c r="T103">
        <f t="shared" si="16"/>
        <v>2.9999999999999361E-2</v>
      </c>
      <c r="U103">
        <f t="shared" si="22"/>
        <v>0.97000000000000064</v>
      </c>
      <c r="V103">
        <f t="shared" si="23"/>
        <v>2.5622864387093531</v>
      </c>
      <c r="W103">
        <f t="shared" si="17"/>
        <v>7.6868593161278961E-2</v>
      </c>
    </row>
    <row r="104" spans="1:23" x14ac:dyDescent="0.35">
      <c r="A104">
        <f t="shared" si="12"/>
        <v>1.9999999999999352E-2</v>
      </c>
      <c r="B104">
        <f t="shared" si="18"/>
        <v>0.98000000000000065</v>
      </c>
      <c r="C104">
        <f t="shared" si="19"/>
        <v>0.38273975944806859</v>
      </c>
      <c r="D104">
        <f t="shared" si="13"/>
        <v>7.6547951889611235E-3</v>
      </c>
      <c r="O104">
        <f t="shared" si="14"/>
        <v>1.9999999999999352E-2</v>
      </c>
      <c r="P104">
        <f t="shared" si="20"/>
        <v>0.98000000000000065</v>
      </c>
      <c r="Q104">
        <f t="shared" si="21"/>
        <v>1</v>
      </c>
      <c r="R104">
        <f t="shared" si="15"/>
        <v>1.9999999999999352E-2</v>
      </c>
      <c r="T104">
        <f t="shared" si="16"/>
        <v>1.9999999999999352E-2</v>
      </c>
      <c r="U104">
        <f t="shared" si="22"/>
        <v>0.98000000000000065</v>
      </c>
      <c r="V104">
        <f t="shared" si="23"/>
        <v>2.6127413609760688</v>
      </c>
      <c r="W104">
        <f t="shared" si="17"/>
        <v>5.2254827219519684E-2</v>
      </c>
    </row>
    <row r="105" spans="1:23" x14ac:dyDescent="0.35">
      <c r="A105">
        <f t="shared" si="12"/>
        <v>9.9999999999993427E-3</v>
      </c>
      <c r="B105">
        <f t="shared" si="18"/>
        <v>0.99000000000000066</v>
      </c>
      <c r="C105">
        <f t="shared" si="19"/>
        <v>0.37527356961800684</v>
      </c>
      <c r="D105">
        <f t="shared" si="13"/>
        <v>3.7527356961798218E-3</v>
      </c>
      <c r="O105">
        <f t="shared" si="14"/>
        <v>9.9999999999993427E-3</v>
      </c>
      <c r="P105">
        <f t="shared" si="20"/>
        <v>0.99000000000000066</v>
      </c>
      <c r="Q105">
        <f t="shared" si="21"/>
        <v>1</v>
      </c>
      <c r="R105">
        <f t="shared" si="15"/>
        <v>9.9999999999993427E-3</v>
      </c>
      <c r="T105">
        <f t="shared" si="16"/>
        <v>9.9999999999993427E-3</v>
      </c>
      <c r="U105">
        <f t="shared" si="22"/>
        <v>0.99000000000000066</v>
      </c>
      <c r="V105">
        <f t="shared" si="23"/>
        <v>2.664722700876339</v>
      </c>
      <c r="W105">
        <f t="shared" si="17"/>
        <v>2.664722700876164E-2</v>
      </c>
    </row>
    <row r="106" spans="1:23" x14ac:dyDescent="0.35">
      <c r="A106">
        <f t="shared" si="12"/>
        <v>0</v>
      </c>
      <c r="B106">
        <f t="shared" ref="B106" si="24">B105+0.01</f>
        <v>1.0000000000000007</v>
      </c>
      <c r="C106">
        <f t="shared" si="19"/>
        <v>0.36787944117144183</v>
      </c>
      <c r="D106">
        <f t="shared" si="13"/>
        <v>-2.4505693552486228E-16</v>
      </c>
      <c r="O106">
        <f t="shared" si="14"/>
        <v>0</v>
      </c>
      <c r="P106">
        <f t="shared" si="20"/>
        <v>1.0000000000000007</v>
      </c>
      <c r="Q106">
        <f t="shared" si="21"/>
        <v>1</v>
      </c>
      <c r="R106">
        <f t="shared" si="15"/>
        <v>-6.6613381477509392E-16</v>
      </c>
      <c r="T106">
        <f t="shared" si="16"/>
        <v>0</v>
      </c>
      <c r="U106">
        <f t="shared" si="22"/>
        <v>1.0000000000000007</v>
      </c>
      <c r="V106">
        <f t="shared" si="23"/>
        <v>2.7182818284590486</v>
      </c>
      <c r="W106">
        <f t="shared" si="17"/>
        <v>-1.8107394440252436E-15</v>
      </c>
    </row>
  </sheetData>
  <pageMargins left="0.7" right="0.7" top="0.75" bottom="0.75" header="0.3" footer="0.3"/>
  <pageSetup paperSize="9" orientation="portrait" horizontalDpi="4294967295" verticalDpi="4294967295" r:id="rId1"/>
  <drawing r:id="rId2"/>
  <legacyDrawing r:id="rId3"/>
  <oleObjects>
    <mc:AlternateContent xmlns:mc="http://schemas.openxmlformats.org/markup-compatibility/2006">
      <mc:Choice Requires="x14">
        <oleObject progId="Equation.DSMT4" shapeId="1025" r:id="rId4">
          <objectPr defaultSize="0" autoPict="0" r:id="rId5">
            <anchor moveWithCells="1">
              <from>
                <xdr:col>3</xdr:col>
                <xdr:colOff>0</xdr:colOff>
                <xdr:row>1</xdr:row>
                <xdr:rowOff>0</xdr:rowOff>
              </from>
              <to>
                <xdr:col>4</xdr:col>
                <xdr:colOff>431800</xdr:colOff>
                <xdr:row>2</xdr:row>
                <xdr:rowOff>88900</xdr:rowOff>
              </to>
            </anchor>
          </objectPr>
        </oleObject>
      </mc:Choice>
      <mc:Fallback>
        <oleObject progId="Equation.DSMT4" shapeId="1025" r:id="rId4"/>
      </mc:Fallback>
    </mc:AlternateContent>
    <mc:AlternateContent xmlns:mc="http://schemas.openxmlformats.org/markup-compatibility/2006">
      <mc:Choice Requires="x14">
        <oleObject progId="Equation.DSMT4" shapeId="1026" r:id="rId6">
          <objectPr defaultSize="0" autoPict="0" r:id="rId7">
            <anchor moveWithCells="1">
              <from>
                <xdr:col>5</xdr:col>
                <xdr:colOff>0</xdr:colOff>
                <xdr:row>0</xdr:row>
                <xdr:rowOff>165100</xdr:rowOff>
              </from>
              <to>
                <xdr:col>9</xdr:col>
                <xdr:colOff>584200</xdr:colOff>
                <xdr:row>2</xdr:row>
                <xdr:rowOff>76200</xdr:rowOff>
              </to>
            </anchor>
          </objectPr>
        </oleObject>
      </mc:Choice>
      <mc:Fallback>
        <oleObject progId="Equation.DSMT4" shapeId="102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2</vt:i4>
      </vt:variant>
    </vt:vector>
  </HeadingPairs>
  <TitlesOfParts>
    <vt:vector size="3" baseType="lpstr">
      <vt:lpstr>data</vt:lpstr>
      <vt:lpstr>Figure_S6a</vt:lpstr>
      <vt:lpstr>Figure_S6b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 Piguet</dc:creator>
  <cp:lastModifiedBy>Claude P</cp:lastModifiedBy>
  <dcterms:created xsi:type="dcterms:W3CDTF">2017-06-13T05:34:39Z</dcterms:created>
  <dcterms:modified xsi:type="dcterms:W3CDTF">2018-12-07T17:17:49Z</dcterms:modified>
</cp:coreProperties>
</file>