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28920" yWindow="-120" windowWidth="29040" windowHeight="15840" tabRatio="600" firstSheet="0" activeTab="1" autoFilterDateGrouping="1"/>
  </bookViews>
  <sheets>
    <sheet xmlns:r="http://schemas.openxmlformats.org/officeDocument/2006/relationships" name="Evaluation ABSOLUTE" sheetId="1" state="visible" r:id="rId1"/>
    <sheet xmlns:r="http://schemas.openxmlformats.org/officeDocument/2006/relationships" name="Evaluation PROPORTIONAL" sheetId="2" state="visible" r:id="rId2"/>
    <sheet xmlns:r="http://schemas.openxmlformats.org/officeDocument/2006/relationships" name="Tabelle2" sheetId="3" state="visible" r:id="rId3"/>
    <sheet xmlns:r="http://schemas.openxmlformats.org/officeDocument/2006/relationships" name="Tabelle3" sheetId="4" state="visible" r:id="rId4"/>
  </sheets>
  <definedNames/>
  <calcPr calcId="162913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sz val="11"/>
      <scheme val="minor"/>
    </font>
  </fonts>
  <fills count="4">
    <fill>
      <patternFill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599993896298104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0" fillId="2" borderId="0" pivotButton="0" quotePrefix="0" xfId="0"/>
    <xf numFmtId="10" fontId="0" fillId="3" borderId="0" pivotButton="0" quotePrefix="0" xfId="0"/>
    <xf numFmtId="10" fontId="1" fillId="3" borderId="0" pivotButton="0" quotePrefix="0" xfId="0"/>
    <xf numFmtId="10" fontId="0" fillId="2" borderId="0" pivotButton="0" quotePrefix="0" xfId="0"/>
  </cellXfs>
  <cellStyles count="1">
    <cellStyle name="Standard" xfId="0" builtinId="0"/>
  </cellStyles>
  <dxfs count="4">
    <dxf>
      <fill>
        <patternFill>
          <bgColor theme="5" tint="-0.249946592608417"/>
        </patternFill>
      </fill>
    </dxf>
    <dxf>
      <fill>
        <patternFill>
          <bgColor theme="5" tint="-0.249946592608417"/>
        </patternFill>
      </fill>
    </dxf>
    <dxf>
      <fill>
        <patternFill>
          <bgColor auto="1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C56"/>
  <sheetViews>
    <sheetView workbookViewId="0">
      <pane xSplit="1" topLeftCell="AH1" activePane="topRight" state="frozen"/>
      <selection pane="topRight" activeCell="BC4" sqref="BC4"/>
    </sheetView>
  </sheetViews>
  <sheetFormatPr baseColWidth="10" defaultRowHeight="15"/>
  <sheetData>
    <row r="1">
      <c r="C1" t="inlineStr">
        <is>
          <t>Manufacturer role</t>
        </is>
      </c>
      <c r="E1" t="inlineStr">
        <is>
          <t>Target market</t>
        </is>
      </c>
      <c r="H1" t="inlineStr">
        <is>
          <t>Linear order processing type</t>
        </is>
      </c>
      <c r="L1" t="inlineStr">
        <is>
          <t>Re-X Product im Productprogrammkontext</t>
        </is>
      </c>
      <c r="O1" t="inlineStr">
        <is>
          <t>Business Model</t>
        </is>
      </c>
      <c r="R1" t="inlineStr">
        <is>
          <t>Art des PSS</t>
        </is>
      </c>
      <c r="V1" t="inlineStr">
        <is>
          <t>Rücktransport</t>
        </is>
      </c>
      <c r="Z1" t="inlineStr">
        <is>
          <t>Indermediär bei Core-Rückgabe</t>
        </is>
      </c>
      <c r="AD1" t="inlineStr">
        <is>
          <t>Initiation of core return</t>
        </is>
      </c>
      <c r="AI1" t="inlineStr">
        <is>
          <t>Core Akquisemethode</t>
        </is>
      </c>
      <c r="AR1" t="inlineStr">
        <is>
          <t>Vertiebskanal</t>
        </is>
      </c>
      <c r="AU1" t="inlineStr">
        <is>
          <t>Preispolitik</t>
        </is>
      </c>
      <c r="AX1" t="inlineStr">
        <is>
          <t>Design for Remanufacturing</t>
        </is>
      </c>
    </row>
    <row r="2">
      <c r="C2" t="inlineStr">
        <is>
          <t>Supplier</t>
        </is>
      </c>
      <c r="D2" t="inlineStr">
        <is>
          <t>End-product manufacturer</t>
        </is>
      </c>
      <c r="E2" t="inlineStr">
        <is>
          <t>B2B</t>
        </is>
      </c>
      <c r="F2" t="inlineStr">
        <is>
          <t>B2C</t>
        </is>
      </c>
      <c r="G2" t="inlineStr">
        <is>
          <t>Mixed</t>
        </is>
      </c>
      <c r="H2" t="inlineStr">
        <is>
          <t>Make-to-order manufacturer</t>
        </is>
      </c>
      <c r="I2" t="inlineStr">
        <is>
          <t>Framework-order manufacturer</t>
        </is>
      </c>
      <c r="J2" t="inlineStr">
        <is>
          <t>Assemble-to-order manufacturer</t>
        </is>
      </c>
      <c r="K2" t="inlineStr">
        <is>
          <t>Make-to-stock manufacturer</t>
        </is>
      </c>
      <c r="L2" t="inlineStr">
        <is>
          <t>Full product range</t>
        </is>
      </c>
      <c r="M2" t="inlineStr">
        <is>
          <t>Special products</t>
        </is>
      </c>
      <c r="N2" t="inlineStr">
        <is>
          <t>Komponenten</t>
        </is>
      </c>
      <c r="O2" t="inlineStr">
        <is>
          <t>Direktverkauf</t>
        </is>
      </c>
      <c r="P2" t="inlineStr">
        <is>
          <t>PSS</t>
        </is>
      </c>
      <c r="Q2" t="inlineStr">
        <is>
          <t>Hybrid</t>
        </is>
      </c>
      <c r="R2" t="inlineStr">
        <is>
          <t xml:space="preserve">Kein PSS </t>
        </is>
      </c>
      <c r="S2" t="inlineStr">
        <is>
          <t>Productorientiert</t>
        </is>
      </c>
      <c r="T2" t="inlineStr">
        <is>
          <t>Nutzungsorientiert</t>
        </is>
      </c>
      <c r="U2" t="inlineStr">
        <is>
          <t>Ergebnisorientiert</t>
        </is>
      </c>
      <c r="V2" t="inlineStr">
        <is>
          <t>Rücktransport durch Kunde</t>
        </is>
      </c>
      <c r="W2" t="inlineStr">
        <is>
          <t>Return transport by manufacturer</t>
        </is>
      </c>
      <c r="X2" t="inlineStr">
        <is>
          <t>Rücktransport durch 3P</t>
        </is>
      </c>
      <c r="Y2" t="inlineStr">
        <is>
          <t>On-Site Operation</t>
        </is>
      </c>
      <c r="Z2" t="inlineStr">
        <is>
          <t>Dealer/Salesspartner</t>
        </is>
      </c>
      <c r="AA2" t="inlineStr">
        <is>
          <t>Service partner/Werkstätten</t>
        </is>
      </c>
      <c r="AB2" t="inlineStr">
        <is>
          <t>End-product manufacturer</t>
        </is>
      </c>
      <c r="AC2" t="inlineStr">
        <is>
          <t>No intermediary</t>
        </is>
      </c>
      <c r="AD2" t="inlineStr">
        <is>
          <t>Nach einmaliger Nutzung</t>
        </is>
      </c>
      <c r="AE2" t="inlineStr">
        <is>
          <t>Product reaches EoL</t>
        </is>
      </c>
      <c r="AF2" t="inlineStr">
        <is>
          <t>Geplante Aktivität</t>
        </is>
      </c>
      <c r="AG2" t="inlineStr">
        <is>
          <t>Ablauf des Vertrags</t>
        </is>
      </c>
      <c r="AH2" t="inlineStr">
        <is>
          <t>Upgrade-Möglichkeit</t>
        </is>
      </c>
      <c r="AI2" t="inlineStr">
        <is>
          <t xml:space="preserve">Rückkauf </t>
        </is>
      </c>
      <c r="AJ2" t="inlineStr">
        <is>
          <t>Gutschrift</t>
        </is>
      </c>
      <c r="AK2" t="inlineStr">
        <is>
          <t>Deposit system</t>
        </is>
      </c>
      <c r="AL2" t="inlineStr">
        <is>
          <t>Eins-zu-eins-Austausch</t>
        </is>
      </c>
      <c r="AM2" t="inlineStr">
        <is>
          <t>Rückgabevereinbarung</t>
        </is>
      </c>
      <c r="AN2" t="inlineStr">
        <is>
          <t>Rücknahmeangebot</t>
        </is>
      </c>
      <c r="AO2" t="inlineStr">
        <is>
          <t>Serviceangebot</t>
        </is>
      </c>
      <c r="AP2" t="inlineStr">
        <is>
          <t>Vertikale Integration</t>
        </is>
      </c>
      <c r="AQ2" t="inlineStr">
        <is>
          <t>PSS</t>
        </is>
      </c>
      <c r="AR2" t="inlineStr">
        <is>
          <t>Gleiche Kanäle wie Neuprodukte</t>
        </is>
      </c>
      <c r="AS2" t="inlineStr">
        <is>
          <t>Nur ausgewählte Kanäle</t>
        </is>
      </c>
      <c r="AT2" t="inlineStr">
        <is>
          <t>Andere Kanäle</t>
        </is>
      </c>
      <c r="AU2" t="inlineStr">
        <is>
          <t>Same price</t>
        </is>
      </c>
      <c r="AV2" t="inlineStr">
        <is>
          <t>Lower price</t>
        </is>
      </c>
      <c r="AW2" t="inlineStr">
        <is>
          <t>Individuell</t>
        </is>
      </c>
      <c r="AX2" t="inlineStr">
        <is>
          <t>Hoher Reifegrad</t>
        </is>
      </c>
      <c r="AY2" t="inlineStr">
        <is>
          <t>Mittlerer Reifegrad</t>
        </is>
      </c>
      <c r="AZ2" t="inlineStr">
        <is>
          <t>Geringer Reifegrad</t>
        </is>
      </c>
      <c r="BA2" t="inlineStr">
        <is>
          <t>Keine Anwendung</t>
        </is>
      </c>
      <c r="BC2" t="inlineStr">
        <is>
          <t>SUMME</t>
        </is>
      </c>
    </row>
    <row r="3">
      <c r="A3" t="inlineStr">
        <is>
          <t>Manufacturer role</t>
        </is>
      </c>
      <c r="B3" t="inlineStr">
        <is>
          <t>Supplier</t>
        </is>
      </c>
      <c r="C3" s="1" t="n">
        <v>0</v>
      </c>
      <c r="D3" t="n">
        <v>0</v>
      </c>
      <c r="E3" t="n">
        <v>13</v>
      </c>
      <c r="F3" t="n">
        <v>0</v>
      </c>
      <c r="G3" t="n">
        <v>3</v>
      </c>
      <c r="H3" t="n">
        <v>0</v>
      </c>
      <c r="I3" t="n">
        <v>12</v>
      </c>
      <c r="J3" t="n">
        <v>4</v>
      </c>
      <c r="K3" t="n">
        <v>0</v>
      </c>
      <c r="L3" t="n">
        <v>1</v>
      </c>
      <c r="M3" t="n">
        <v>15</v>
      </c>
      <c r="N3" t="n">
        <v>1</v>
      </c>
      <c r="O3" t="n">
        <v>15</v>
      </c>
      <c r="P3" t="n">
        <v>0</v>
      </c>
      <c r="Q3" t="n">
        <v>1</v>
      </c>
      <c r="R3" t="n">
        <v>15</v>
      </c>
      <c r="S3" t="n">
        <v>0</v>
      </c>
      <c r="T3" t="n">
        <v>0</v>
      </c>
      <c r="U3" t="n">
        <v>1</v>
      </c>
      <c r="V3" t="n">
        <v>4</v>
      </c>
      <c r="W3" t="n">
        <v>9</v>
      </c>
      <c r="X3" t="n">
        <v>1</v>
      </c>
      <c r="Y3" t="n">
        <v>0</v>
      </c>
      <c r="Z3" t="n">
        <v>4</v>
      </c>
      <c r="AA3" t="n">
        <v>6</v>
      </c>
      <c r="AB3" t="n">
        <v>1</v>
      </c>
      <c r="AC3" t="n">
        <v>5</v>
      </c>
      <c r="AD3" t="n">
        <v>0</v>
      </c>
      <c r="AE3" t="n">
        <v>16</v>
      </c>
      <c r="AF3" t="n">
        <v>2</v>
      </c>
      <c r="AG3" t="n">
        <v>0</v>
      </c>
      <c r="AH3" t="n">
        <v>0</v>
      </c>
      <c r="AI3" t="n">
        <v>2</v>
      </c>
      <c r="AJ3" t="n">
        <v>3</v>
      </c>
      <c r="AK3" t="n">
        <v>7</v>
      </c>
      <c r="AL3" t="n">
        <v>5</v>
      </c>
      <c r="AM3" t="n">
        <v>0</v>
      </c>
      <c r="AN3" t="n">
        <v>0</v>
      </c>
      <c r="AO3" t="n">
        <v>3</v>
      </c>
      <c r="AP3" t="n">
        <v>0</v>
      </c>
      <c r="AQ3" t="n">
        <v>0</v>
      </c>
      <c r="AR3" t="n">
        <v>0</v>
      </c>
      <c r="AS3" t="n">
        <v>14</v>
      </c>
      <c r="AT3" t="n">
        <v>1</v>
      </c>
      <c r="AU3" t="n">
        <v>0</v>
      </c>
      <c r="AV3" t="n">
        <v>15</v>
      </c>
      <c r="AW3" t="n">
        <v>0</v>
      </c>
      <c r="AX3" t="n">
        <v>3</v>
      </c>
      <c r="AY3" t="n">
        <v>0</v>
      </c>
      <c r="AZ3" t="n">
        <v>1</v>
      </c>
      <c r="BA3" t="n">
        <v>0</v>
      </c>
      <c r="BC3" t="n">
        <v>16</v>
      </c>
    </row>
    <row r="4">
      <c r="B4" t="inlineStr">
        <is>
          <t>End-product manufacturer</t>
        </is>
      </c>
      <c r="C4">
        <f>Tabelle2!C4</f>
        <v/>
      </c>
      <c r="D4" s="1" t="n">
        <v>0</v>
      </c>
      <c r="E4" t="n">
        <v>29</v>
      </c>
      <c r="F4" t="n">
        <v>6</v>
      </c>
      <c r="G4" t="n">
        <v>14</v>
      </c>
      <c r="H4" t="n">
        <v>6</v>
      </c>
      <c r="I4" t="n">
        <v>1</v>
      </c>
      <c r="J4" t="n">
        <v>25</v>
      </c>
      <c r="K4" t="n">
        <v>17</v>
      </c>
      <c r="L4" t="n">
        <v>25</v>
      </c>
      <c r="M4" t="n">
        <v>14</v>
      </c>
      <c r="N4" t="n">
        <v>10</v>
      </c>
      <c r="O4" t="n">
        <v>18</v>
      </c>
      <c r="P4" t="n">
        <v>3</v>
      </c>
      <c r="Q4" t="n">
        <v>27</v>
      </c>
      <c r="R4" t="n">
        <v>18</v>
      </c>
      <c r="S4" t="n">
        <v>8</v>
      </c>
      <c r="T4" t="n">
        <v>21</v>
      </c>
      <c r="U4" t="n">
        <v>6</v>
      </c>
      <c r="V4" t="n">
        <v>12</v>
      </c>
      <c r="W4" t="n">
        <v>30</v>
      </c>
      <c r="X4" t="n">
        <v>1</v>
      </c>
      <c r="Y4" t="n">
        <v>5</v>
      </c>
      <c r="Z4" t="n">
        <v>11</v>
      </c>
      <c r="AA4" t="n">
        <v>4</v>
      </c>
      <c r="AB4" t="n">
        <v>0</v>
      </c>
      <c r="AC4" t="n">
        <v>35</v>
      </c>
      <c r="AD4" t="n">
        <v>4</v>
      </c>
      <c r="AE4" t="n">
        <v>37</v>
      </c>
      <c r="AF4" t="n">
        <v>3</v>
      </c>
      <c r="AG4" t="n">
        <v>8</v>
      </c>
      <c r="AH4" t="n">
        <v>9</v>
      </c>
      <c r="AI4" t="n">
        <v>10</v>
      </c>
      <c r="AJ4" t="n">
        <v>6</v>
      </c>
      <c r="AK4" t="n">
        <v>7</v>
      </c>
      <c r="AL4" t="n">
        <v>4</v>
      </c>
      <c r="AM4" t="n">
        <v>1</v>
      </c>
      <c r="AN4" t="n">
        <v>3</v>
      </c>
      <c r="AO4" t="n">
        <v>11</v>
      </c>
      <c r="AP4" t="n">
        <v>0</v>
      </c>
      <c r="AQ4" t="n">
        <v>10</v>
      </c>
      <c r="AR4" t="n">
        <v>19</v>
      </c>
      <c r="AS4" t="n">
        <v>17</v>
      </c>
      <c r="AT4" t="n">
        <v>11</v>
      </c>
      <c r="AU4" t="n">
        <v>4</v>
      </c>
      <c r="AV4" t="n">
        <v>26</v>
      </c>
      <c r="AW4" t="n">
        <v>5</v>
      </c>
      <c r="AX4" t="n">
        <v>15</v>
      </c>
      <c r="AY4" t="n">
        <v>1</v>
      </c>
      <c r="AZ4" t="n">
        <v>0</v>
      </c>
      <c r="BA4" t="n">
        <v>3</v>
      </c>
      <c r="BC4" t="n">
        <v>49</v>
      </c>
    </row>
    <row r="5" ht="34.5" customHeight="1">
      <c r="A5" t="inlineStr">
        <is>
          <t>Target market</t>
        </is>
      </c>
      <c r="B5" t="inlineStr">
        <is>
          <t>B2B</t>
        </is>
      </c>
      <c r="C5">
        <f>Tabelle2!C5</f>
        <v/>
      </c>
      <c r="D5">
        <f>Tabelle2!D5</f>
        <v/>
      </c>
      <c r="E5" s="1" t="n">
        <v>0</v>
      </c>
      <c r="F5" t="n">
        <v>0</v>
      </c>
      <c r="G5" t="n">
        <v>0</v>
      </c>
      <c r="H5" t="n">
        <v>6</v>
      </c>
      <c r="I5" t="n">
        <v>11</v>
      </c>
      <c r="J5" t="n">
        <v>18</v>
      </c>
      <c r="K5" t="n">
        <v>7</v>
      </c>
      <c r="L5" t="n">
        <v>18</v>
      </c>
      <c r="M5" t="n">
        <v>20</v>
      </c>
      <c r="N5" t="n">
        <v>4</v>
      </c>
      <c r="O5" t="n">
        <v>25</v>
      </c>
      <c r="P5" t="n">
        <v>1</v>
      </c>
      <c r="Q5" t="n">
        <v>16</v>
      </c>
      <c r="R5" t="n">
        <v>25</v>
      </c>
      <c r="S5" t="n">
        <v>7</v>
      </c>
      <c r="T5" t="n">
        <v>9</v>
      </c>
      <c r="U5" t="n">
        <v>4</v>
      </c>
      <c r="V5" t="n">
        <v>11</v>
      </c>
      <c r="W5" t="n">
        <v>25</v>
      </c>
      <c r="X5" t="n">
        <v>2</v>
      </c>
      <c r="Y5" t="n">
        <v>4</v>
      </c>
      <c r="Z5" t="n">
        <v>7</v>
      </c>
      <c r="AA5" t="n">
        <v>8</v>
      </c>
      <c r="AB5" t="n">
        <v>0</v>
      </c>
      <c r="AC5" t="n">
        <v>27</v>
      </c>
      <c r="AD5" t="n">
        <v>4</v>
      </c>
      <c r="AE5" t="n">
        <v>33</v>
      </c>
      <c r="AF5" t="n">
        <v>4</v>
      </c>
      <c r="AG5" t="n">
        <v>3</v>
      </c>
      <c r="AH5" t="n">
        <v>5</v>
      </c>
      <c r="AI5" t="n">
        <v>9</v>
      </c>
      <c r="AJ5" t="n">
        <v>4</v>
      </c>
      <c r="AK5" t="n">
        <v>10</v>
      </c>
      <c r="AL5" t="n">
        <v>5</v>
      </c>
      <c r="AM5" t="n">
        <v>1</v>
      </c>
      <c r="AN5" t="n">
        <v>1</v>
      </c>
      <c r="AO5" t="n">
        <v>13</v>
      </c>
      <c r="AP5" t="n">
        <v>0</v>
      </c>
      <c r="AQ5" t="n">
        <v>4</v>
      </c>
      <c r="AR5" t="n">
        <v>11</v>
      </c>
      <c r="AS5" t="n">
        <v>18</v>
      </c>
      <c r="AT5" t="n">
        <v>11</v>
      </c>
      <c r="AU5" t="n">
        <v>3</v>
      </c>
      <c r="AV5" t="n">
        <v>34</v>
      </c>
      <c r="AW5" t="n">
        <v>1</v>
      </c>
      <c r="AX5" t="n">
        <v>8</v>
      </c>
      <c r="AY5" t="n">
        <v>1</v>
      </c>
      <c r="AZ5" t="n">
        <v>0</v>
      </c>
      <c r="BA5" t="n">
        <v>1</v>
      </c>
      <c r="BC5">
        <f>C5+D5</f>
        <v/>
      </c>
    </row>
    <row r="6">
      <c r="B6" t="inlineStr">
        <is>
          <t>B2C</t>
        </is>
      </c>
      <c r="C6">
        <f>Tabelle2!C6</f>
        <v/>
      </c>
      <c r="D6">
        <f>Tabelle2!D6</f>
        <v/>
      </c>
      <c r="E6">
        <f>Tabelle2!E6</f>
        <v/>
      </c>
      <c r="F6" s="1" t="n">
        <v>0</v>
      </c>
      <c r="G6" t="n">
        <v>0</v>
      </c>
      <c r="H6" t="n">
        <v>0</v>
      </c>
      <c r="I6" t="n">
        <v>0</v>
      </c>
      <c r="J6" t="n">
        <v>1</v>
      </c>
      <c r="K6" t="n">
        <v>5</v>
      </c>
      <c r="L6" t="n">
        <v>3</v>
      </c>
      <c r="M6" t="n">
        <v>3</v>
      </c>
      <c r="N6" t="n">
        <v>0</v>
      </c>
      <c r="O6" t="n">
        <v>4</v>
      </c>
      <c r="P6" t="n">
        <v>0</v>
      </c>
      <c r="Q6" t="n">
        <v>2</v>
      </c>
      <c r="R6" t="n">
        <v>4</v>
      </c>
      <c r="S6" t="n">
        <v>0</v>
      </c>
      <c r="T6" t="n">
        <v>2</v>
      </c>
      <c r="U6" t="n">
        <v>0</v>
      </c>
      <c r="V6" t="n">
        <v>3</v>
      </c>
      <c r="W6" t="n">
        <v>1</v>
      </c>
      <c r="X6" t="n">
        <v>0</v>
      </c>
      <c r="Y6" t="n">
        <v>1</v>
      </c>
      <c r="Z6" t="n">
        <v>0</v>
      </c>
      <c r="AA6" t="n">
        <v>0</v>
      </c>
      <c r="AB6" t="n">
        <v>0</v>
      </c>
      <c r="AC6" t="n">
        <v>6</v>
      </c>
      <c r="AD6" t="n">
        <v>0</v>
      </c>
      <c r="AE6" t="n">
        <v>4</v>
      </c>
      <c r="AF6" t="n">
        <v>0</v>
      </c>
      <c r="AG6" t="n">
        <v>1</v>
      </c>
      <c r="AH6" t="n">
        <v>2</v>
      </c>
      <c r="AI6" t="n">
        <v>2</v>
      </c>
      <c r="AJ6" t="n">
        <v>1</v>
      </c>
      <c r="AK6" t="n">
        <v>1</v>
      </c>
      <c r="AL6" t="n">
        <v>1</v>
      </c>
      <c r="AM6" t="n">
        <v>0</v>
      </c>
      <c r="AN6" t="n">
        <v>0</v>
      </c>
      <c r="AO6" t="n">
        <v>0</v>
      </c>
      <c r="AP6" t="n">
        <v>0</v>
      </c>
      <c r="AQ6" t="n">
        <v>1</v>
      </c>
      <c r="AR6" t="n">
        <v>4</v>
      </c>
      <c r="AS6" t="n">
        <v>0</v>
      </c>
      <c r="AT6" t="n">
        <v>1</v>
      </c>
      <c r="AU6" t="n">
        <v>0</v>
      </c>
      <c r="AV6" t="n">
        <v>4</v>
      </c>
      <c r="AW6" t="n">
        <v>1</v>
      </c>
      <c r="AX6" t="n">
        <v>1</v>
      </c>
      <c r="AY6" t="n">
        <v>0</v>
      </c>
      <c r="AZ6" t="n">
        <v>0</v>
      </c>
      <c r="BA6" t="n">
        <v>2</v>
      </c>
      <c r="BC6">
        <f>C6+D6</f>
        <v/>
      </c>
    </row>
    <row r="7">
      <c r="B7" t="inlineStr">
        <is>
          <t>Mixed</t>
        </is>
      </c>
      <c r="C7">
        <f>Tabelle2!C7</f>
        <v/>
      </c>
      <c r="D7">
        <f>Tabelle2!D7</f>
        <v/>
      </c>
      <c r="E7">
        <f>Tabelle2!E7</f>
        <v/>
      </c>
      <c r="F7">
        <f>Tabelle2!F7</f>
        <v/>
      </c>
      <c r="G7" s="1" t="n">
        <v>0</v>
      </c>
      <c r="H7" t="n">
        <v>0</v>
      </c>
      <c r="I7" t="n">
        <v>2</v>
      </c>
      <c r="J7" t="n">
        <v>10</v>
      </c>
      <c r="K7" t="n">
        <v>5</v>
      </c>
      <c r="L7" t="n">
        <v>5</v>
      </c>
      <c r="M7" t="n">
        <v>6</v>
      </c>
      <c r="N7" t="n">
        <v>7</v>
      </c>
      <c r="O7" t="n">
        <v>5</v>
      </c>
      <c r="P7" t="n">
        <v>2</v>
      </c>
      <c r="Q7" t="n">
        <v>10</v>
      </c>
      <c r="R7" t="n">
        <v>5</v>
      </c>
      <c r="S7" t="n">
        <v>0</v>
      </c>
      <c r="T7" t="n">
        <v>9</v>
      </c>
      <c r="U7" t="n">
        <v>3</v>
      </c>
      <c r="V7" t="n">
        <v>2</v>
      </c>
      <c r="W7" t="n">
        <v>14</v>
      </c>
      <c r="X7" t="n">
        <v>0</v>
      </c>
      <c r="Y7" t="n">
        <v>0</v>
      </c>
      <c r="Z7" t="n">
        <v>8</v>
      </c>
      <c r="AA7" t="n">
        <v>2</v>
      </c>
      <c r="AB7" t="n">
        <v>1</v>
      </c>
      <c r="AC7" t="n">
        <v>6</v>
      </c>
      <c r="AD7" t="n">
        <v>0</v>
      </c>
      <c r="AE7" t="n">
        <v>16</v>
      </c>
      <c r="AF7" t="n">
        <v>1</v>
      </c>
      <c r="AG7" t="n">
        <v>4</v>
      </c>
      <c r="AH7" t="n">
        <v>2</v>
      </c>
      <c r="AI7" t="n">
        <v>1</v>
      </c>
      <c r="AJ7" t="n">
        <v>4</v>
      </c>
      <c r="AK7" t="n">
        <v>3</v>
      </c>
      <c r="AL7" t="n">
        <v>3</v>
      </c>
      <c r="AM7" t="n">
        <v>0</v>
      </c>
      <c r="AN7" t="n">
        <v>2</v>
      </c>
      <c r="AO7" t="n">
        <v>1</v>
      </c>
      <c r="AP7" t="n">
        <v>0</v>
      </c>
      <c r="AQ7" t="n">
        <v>5</v>
      </c>
      <c r="AR7" t="n">
        <v>4</v>
      </c>
      <c r="AS7" t="n">
        <v>12</v>
      </c>
      <c r="AT7" t="n">
        <v>1</v>
      </c>
      <c r="AU7" t="n">
        <v>1</v>
      </c>
      <c r="AV7" t="n">
        <v>13</v>
      </c>
      <c r="AW7" t="n">
        <v>3</v>
      </c>
      <c r="AX7" t="n">
        <v>8</v>
      </c>
      <c r="AY7" t="n">
        <v>0</v>
      </c>
      <c r="AZ7" t="n">
        <v>1</v>
      </c>
      <c r="BA7" t="n">
        <v>0</v>
      </c>
      <c r="BC7">
        <f>C7+D7</f>
        <v/>
      </c>
    </row>
    <row r="8">
      <c r="A8" t="inlineStr">
        <is>
          <t>Linear order processing type</t>
        </is>
      </c>
      <c r="B8" t="inlineStr">
        <is>
          <t>Make-to-order manufacturer</t>
        </is>
      </c>
      <c r="C8">
        <f>Tabelle2!C8</f>
        <v/>
      </c>
      <c r="D8">
        <f>Tabelle2!D8</f>
        <v/>
      </c>
      <c r="E8">
        <f>Tabelle2!E8</f>
        <v/>
      </c>
      <c r="F8">
        <f>Tabelle2!F8</f>
        <v/>
      </c>
      <c r="G8">
        <f>Tabelle2!G8</f>
        <v/>
      </c>
      <c r="H8" s="1" t="n">
        <v>0</v>
      </c>
      <c r="I8" t="n">
        <v>0</v>
      </c>
      <c r="J8" t="n">
        <v>0</v>
      </c>
      <c r="K8" t="n">
        <v>0</v>
      </c>
      <c r="L8" t="n">
        <v>5</v>
      </c>
      <c r="M8" t="n">
        <v>1</v>
      </c>
      <c r="N8" t="n">
        <v>0</v>
      </c>
      <c r="O8" t="n">
        <v>1</v>
      </c>
      <c r="P8" t="n">
        <v>0</v>
      </c>
      <c r="Q8" t="n">
        <v>5</v>
      </c>
      <c r="R8" t="n">
        <v>1</v>
      </c>
      <c r="S8" t="n">
        <v>4</v>
      </c>
      <c r="T8" t="n">
        <v>4</v>
      </c>
      <c r="U8" t="n">
        <v>1</v>
      </c>
      <c r="V8" t="n">
        <v>1</v>
      </c>
      <c r="W8" t="n">
        <v>4</v>
      </c>
      <c r="X8" t="n">
        <v>0</v>
      </c>
      <c r="Y8" t="n">
        <v>1</v>
      </c>
      <c r="Z8" t="n">
        <v>0</v>
      </c>
      <c r="AA8" t="n">
        <v>0</v>
      </c>
      <c r="AB8" t="n">
        <v>0</v>
      </c>
      <c r="AC8" t="n">
        <v>6</v>
      </c>
      <c r="AD8" t="n">
        <v>0</v>
      </c>
      <c r="AE8" t="n">
        <v>5</v>
      </c>
      <c r="AF8" t="n">
        <v>1</v>
      </c>
      <c r="AG8" t="n">
        <v>0</v>
      </c>
      <c r="AH8" t="n">
        <v>2</v>
      </c>
      <c r="AI8" t="n">
        <v>4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3</v>
      </c>
      <c r="AP8" t="n">
        <v>0</v>
      </c>
      <c r="AQ8" t="n">
        <v>0</v>
      </c>
      <c r="AR8" t="n">
        <v>3</v>
      </c>
      <c r="AS8" t="n">
        <v>1</v>
      </c>
      <c r="AT8" t="n">
        <v>2</v>
      </c>
      <c r="AU8" t="n">
        <v>0</v>
      </c>
      <c r="AV8" t="n">
        <v>5</v>
      </c>
      <c r="AW8" t="n">
        <v>1</v>
      </c>
      <c r="AX8" t="n">
        <v>1</v>
      </c>
      <c r="AY8" t="n">
        <v>0</v>
      </c>
      <c r="AZ8" t="n">
        <v>0</v>
      </c>
      <c r="BA8" t="n">
        <v>0</v>
      </c>
      <c r="BC8">
        <f>C8+D8</f>
        <v/>
      </c>
    </row>
    <row r="9">
      <c r="B9" t="inlineStr">
        <is>
          <t>Framework-order manufacturer</t>
        </is>
      </c>
      <c r="C9">
        <f>Tabelle2!C9</f>
        <v/>
      </c>
      <c r="D9">
        <f>Tabelle2!D9</f>
        <v/>
      </c>
      <c r="E9">
        <f>Tabelle2!E9</f>
        <v/>
      </c>
      <c r="F9">
        <f>Tabelle2!F9</f>
        <v/>
      </c>
      <c r="G9">
        <f>Tabelle2!G9</f>
        <v/>
      </c>
      <c r="H9">
        <f>Tabelle2!H9</f>
        <v/>
      </c>
      <c r="I9" s="1" t="n">
        <v>0</v>
      </c>
      <c r="J9" t="n">
        <v>0</v>
      </c>
      <c r="K9" t="n">
        <v>0</v>
      </c>
      <c r="L9" t="n">
        <v>1</v>
      </c>
      <c r="M9" t="n">
        <v>12</v>
      </c>
      <c r="N9" t="n">
        <v>0</v>
      </c>
      <c r="O9" t="n">
        <v>12</v>
      </c>
      <c r="P9" t="n">
        <v>0</v>
      </c>
      <c r="Q9" t="n">
        <v>1</v>
      </c>
      <c r="R9" t="n">
        <v>12</v>
      </c>
      <c r="S9" t="n">
        <v>1</v>
      </c>
      <c r="T9" t="n">
        <v>0</v>
      </c>
      <c r="U9" t="n">
        <v>0</v>
      </c>
      <c r="V9" t="n">
        <v>3</v>
      </c>
      <c r="W9" t="n">
        <v>7</v>
      </c>
      <c r="X9" t="n">
        <v>1</v>
      </c>
      <c r="Y9" t="n">
        <v>0</v>
      </c>
      <c r="Z9" t="n">
        <v>3</v>
      </c>
      <c r="AA9" t="n">
        <v>5</v>
      </c>
      <c r="AB9" t="n">
        <v>1</v>
      </c>
      <c r="AC9" t="n">
        <v>5</v>
      </c>
      <c r="AD9" t="n">
        <v>0</v>
      </c>
      <c r="AE9" t="n">
        <v>13</v>
      </c>
      <c r="AF9" t="n">
        <v>2</v>
      </c>
      <c r="AG9" t="n">
        <v>0</v>
      </c>
      <c r="AH9" t="n">
        <v>0</v>
      </c>
      <c r="AI9" t="n">
        <v>1</v>
      </c>
      <c r="AJ9" t="n">
        <v>2</v>
      </c>
      <c r="AK9" t="n">
        <v>6</v>
      </c>
      <c r="AL9" t="n">
        <v>4</v>
      </c>
      <c r="AM9" t="n">
        <v>0</v>
      </c>
      <c r="AN9" t="n">
        <v>0</v>
      </c>
      <c r="AO9" t="n">
        <v>3</v>
      </c>
      <c r="AP9" t="n">
        <v>0</v>
      </c>
      <c r="AQ9" t="n">
        <v>0</v>
      </c>
      <c r="AR9" t="n">
        <v>0</v>
      </c>
      <c r="AS9" t="n">
        <v>11</v>
      </c>
      <c r="AT9" t="n">
        <v>1</v>
      </c>
      <c r="AU9" t="n">
        <v>0</v>
      </c>
      <c r="AV9" t="n">
        <v>12</v>
      </c>
      <c r="AW9" t="n">
        <v>0</v>
      </c>
      <c r="AX9" t="n">
        <v>2</v>
      </c>
      <c r="AY9" t="n">
        <v>0</v>
      </c>
      <c r="AZ9" t="n">
        <v>0</v>
      </c>
      <c r="BA9" t="n">
        <v>0</v>
      </c>
      <c r="BC9">
        <f>C9+D9</f>
        <v/>
      </c>
    </row>
    <row r="10">
      <c r="B10" t="inlineStr">
        <is>
          <t>Assemble-to-order manufacturer</t>
        </is>
      </c>
      <c r="C10">
        <f>Tabelle2!C10</f>
        <v/>
      </c>
      <c r="D10">
        <f>Tabelle2!D10</f>
        <v/>
      </c>
      <c r="E10">
        <f>Tabelle2!E10</f>
        <v/>
      </c>
      <c r="F10">
        <f>Tabelle2!F10</f>
        <v/>
      </c>
      <c r="G10">
        <f>Tabelle2!G10</f>
        <v/>
      </c>
      <c r="H10">
        <f>Tabelle2!H10</f>
        <v/>
      </c>
      <c r="I10">
        <f>Tabelle2!I10</f>
        <v/>
      </c>
      <c r="J10" s="1" t="n">
        <v>0</v>
      </c>
      <c r="K10" t="n">
        <v>0</v>
      </c>
      <c r="L10" t="n">
        <v>12</v>
      </c>
      <c r="M10" t="n">
        <v>6</v>
      </c>
      <c r="N10" t="n">
        <v>11</v>
      </c>
      <c r="O10" t="n">
        <v>13</v>
      </c>
      <c r="P10" t="n">
        <v>2</v>
      </c>
      <c r="Q10" t="n">
        <v>14</v>
      </c>
      <c r="R10" t="n">
        <v>13</v>
      </c>
      <c r="S10" t="n">
        <v>3</v>
      </c>
      <c r="T10" t="n">
        <v>10</v>
      </c>
      <c r="U10" t="n">
        <v>4</v>
      </c>
      <c r="V10" t="n">
        <v>6</v>
      </c>
      <c r="W10" t="n">
        <v>20</v>
      </c>
      <c r="X10" t="n">
        <v>1</v>
      </c>
      <c r="Y10" t="n">
        <v>3</v>
      </c>
      <c r="Z10" t="n">
        <v>9</v>
      </c>
      <c r="AA10" t="n">
        <v>5</v>
      </c>
      <c r="AB10" t="n">
        <v>0</v>
      </c>
      <c r="AC10" t="n">
        <v>16</v>
      </c>
      <c r="AD10" t="n">
        <v>0</v>
      </c>
      <c r="AE10" t="n">
        <v>25</v>
      </c>
      <c r="AF10" t="n">
        <v>2</v>
      </c>
      <c r="AG10" t="n">
        <v>3</v>
      </c>
      <c r="AH10" t="n">
        <v>4</v>
      </c>
      <c r="AI10" t="n">
        <v>4</v>
      </c>
      <c r="AJ10" t="n">
        <v>4</v>
      </c>
      <c r="AK10" t="n">
        <v>5</v>
      </c>
      <c r="AL10" t="n">
        <v>5</v>
      </c>
      <c r="AM10" t="n">
        <v>0</v>
      </c>
      <c r="AN10" t="n">
        <v>0</v>
      </c>
      <c r="AO10" t="n">
        <v>6</v>
      </c>
      <c r="AP10" t="n">
        <v>0</v>
      </c>
      <c r="AQ10" t="n">
        <v>4</v>
      </c>
      <c r="AR10" t="n">
        <v>6</v>
      </c>
      <c r="AS10" t="n">
        <v>16</v>
      </c>
      <c r="AT10" t="n">
        <v>6</v>
      </c>
      <c r="AU10" t="n">
        <v>1</v>
      </c>
      <c r="AV10" t="n">
        <v>24</v>
      </c>
      <c r="AW10" t="n">
        <v>2</v>
      </c>
      <c r="AX10" t="n">
        <v>9</v>
      </c>
      <c r="AY10" t="n">
        <v>1</v>
      </c>
      <c r="AZ10" t="n">
        <v>0</v>
      </c>
      <c r="BA10" t="n">
        <v>1</v>
      </c>
      <c r="BC10">
        <f>C10+D10</f>
        <v/>
      </c>
    </row>
    <row r="11">
      <c r="B11" t="inlineStr">
        <is>
          <t>Make-to-stock manufacturer</t>
        </is>
      </c>
      <c r="C11">
        <f>Tabelle2!C11</f>
        <v/>
      </c>
      <c r="D11">
        <f>Tabelle2!D11</f>
        <v/>
      </c>
      <c r="E11">
        <f>Tabelle2!E11</f>
        <v/>
      </c>
      <c r="F11">
        <f>Tabelle2!F11</f>
        <v/>
      </c>
      <c r="G11">
        <f>Tabelle2!G11</f>
        <v/>
      </c>
      <c r="H11">
        <f>Tabelle2!H11</f>
        <v/>
      </c>
      <c r="I11">
        <f>Tabelle2!I11</f>
        <v/>
      </c>
      <c r="J11">
        <f>Tabelle2!J11</f>
        <v/>
      </c>
      <c r="K11" s="1" t="n">
        <v>0</v>
      </c>
      <c r="L11" t="n">
        <v>8</v>
      </c>
      <c r="M11" t="n">
        <v>8</v>
      </c>
      <c r="N11" t="n">
        <v>0</v>
      </c>
      <c r="O11" t="n">
        <v>8</v>
      </c>
      <c r="P11" t="n">
        <v>1</v>
      </c>
      <c r="Q11" t="n">
        <v>8</v>
      </c>
      <c r="R11" t="n">
        <v>8</v>
      </c>
      <c r="S11" t="n">
        <v>0</v>
      </c>
      <c r="T11" t="n">
        <v>7</v>
      </c>
      <c r="U11" t="n">
        <v>2</v>
      </c>
      <c r="V11" t="n">
        <v>5</v>
      </c>
      <c r="W11" t="n">
        <v>9</v>
      </c>
      <c r="X11" t="n">
        <v>0</v>
      </c>
      <c r="Y11" t="n">
        <v>1</v>
      </c>
      <c r="Z11" t="n">
        <v>3</v>
      </c>
      <c r="AA11" t="n">
        <v>0</v>
      </c>
      <c r="AB11" t="n">
        <v>0</v>
      </c>
      <c r="AC11" t="n">
        <v>14</v>
      </c>
      <c r="AD11" t="n">
        <v>3</v>
      </c>
      <c r="AE11" t="n">
        <v>9</v>
      </c>
      <c r="AF11" t="n">
        <v>0</v>
      </c>
      <c r="AG11" t="n">
        <v>5</v>
      </c>
      <c r="AH11" t="n">
        <v>2</v>
      </c>
      <c r="AI11" t="n">
        <v>3</v>
      </c>
      <c r="AJ11" t="n">
        <v>3</v>
      </c>
      <c r="AK11" t="n">
        <v>3</v>
      </c>
      <c r="AL11" t="n">
        <v>0</v>
      </c>
      <c r="AM11" t="n">
        <v>1</v>
      </c>
      <c r="AN11" t="n">
        <v>3</v>
      </c>
      <c r="AO11" t="n">
        <v>2</v>
      </c>
      <c r="AP11" t="n">
        <v>0</v>
      </c>
      <c r="AQ11" t="n">
        <v>6</v>
      </c>
      <c r="AR11" t="n">
        <v>10</v>
      </c>
      <c r="AS11" t="n">
        <v>4</v>
      </c>
      <c r="AT11" t="n">
        <v>2</v>
      </c>
      <c r="AU11" t="n">
        <v>3</v>
      </c>
      <c r="AV11" t="n">
        <v>10</v>
      </c>
      <c r="AW11" t="n">
        <v>2</v>
      </c>
      <c r="AX11" t="n">
        <v>6</v>
      </c>
      <c r="AY11" t="n">
        <v>0</v>
      </c>
      <c r="AZ11" t="n">
        <v>0</v>
      </c>
      <c r="BA11" t="n">
        <v>2</v>
      </c>
      <c r="BC11">
        <f>C11+D11</f>
        <v/>
      </c>
    </row>
    <row r="12">
      <c r="A12" t="inlineStr">
        <is>
          <t>Re-X Product im Productprogrammkontext</t>
        </is>
      </c>
      <c r="B12" t="inlineStr">
        <is>
          <t>Full product range</t>
        </is>
      </c>
      <c r="C12">
        <f>Tabelle2!C12</f>
        <v/>
      </c>
      <c r="D12">
        <f>Tabelle2!D12</f>
        <v/>
      </c>
      <c r="E12">
        <f>Tabelle2!E12</f>
        <v/>
      </c>
      <c r="F12">
        <f>Tabelle2!F12</f>
        <v/>
      </c>
      <c r="G12">
        <f>Tabelle2!G12</f>
        <v/>
      </c>
      <c r="H12">
        <f>Tabelle2!H12</f>
        <v/>
      </c>
      <c r="I12">
        <f>Tabelle2!I12</f>
        <v/>
      </c>
      <c r="J12">
        <f>Tabelle2!J12</f>
        <v/>
      </c>
      <c r="K12">
        <f>Tabelle2!K12</f>
        <v/>
      </c>
      <c r="L12" s="1" t="n">
        <v>0</v>
      </c>
      <c r="M12" t="n">
        <v>0</v>
      </c>
      <c r="N12" t="n">
        <v>0</v>
      </c>
      <c r="O12" t="n">
        <v>10</v>
      </c>
      <c r="P12" t="n">
        <v>3</v>
      </c>
      <c r="Q12" t="n">
        <v>12</v>
      </c>
      <c r="R12" t="n">
        <v>10</v>
      </c>
      <c r="S12" t="n">
        <v>5</v>
      </c>
      <c r="T12" t="n">
        <v>8</v>
      </c>
      <c r="U12" t="n">
        <v>5</v>
      </c>
      <c r="V12" t="n">
        <v>7</v>
      </c>
      <c r="W12" t="n">
        <v>15</v>
      </c>
      <c r="X12" t="n">
        <v>0</v>
      </c>
      <c r="Y12" t="n">
        <v>3</v>
      </c>
      <c r="Z12" t="n">
        <v>3</v>
      </c>
      <c r="AA12" t="n">
        <v>0</v>
      </c>
      <c r="AB12" t="n">
        <v>0</v>
      </c>
      <c r="AC12" t="n">
        <v>22</v>
      </c>
      <c r="AD12" t="n">
        <v>2</v>
      </c>
      <c r="AE12" t="n">
        <v>17</v>
      </c>
      <c r="AF12" t="n">
        <v>2</v>
      </c>
      <c r="AG12" t="n">
        <v>5</v>
      </c>
      <c r="AH12" t="n">
        <v>6</v>
      </c>
      <c r="AI12" t="n">
        <v>7</v>
      </c>
      <c r="AJ12" t="n">
        <v>2</v>
      </c>
      <c r="AK12" t="n">
        <v>4</v>
      </c>
      <c r="AL12" t="n">
        <v>1</v>
      </c>
      <c r="AM12" t="n">
        <v>1</v>
      </c>
      <c r="AN12" t="n">
        <v>1</v>
      </c>
      <c r="AO12" t="n">
        <v>7</v>
      </c>
      <c r="AP12" t="n">
        <v>0</v>
      </c>
      <c r="AQ12" t="n">
        <v>7</v>
      </c>
      <c r="AR12" t="n">
        <v>13</v>
      </c>
      <c r="AS12" t="n">
        <v>6</v>
      </c>
      <c r="AT12" t="n">
        <v>6</v>
      </c>
      <c r="AU12" t="n">
        <v>4</v>
      </c>
      <c r="AV12" t="n">
        <v>15</v>
      </c>
      <c r="AW12" t="n">
        <v>3</v>
      </c>
      <c r="AX12" t="n">
        <v>8</v>
      </c>
      <c r="AY12" t="n">
        <v>0</v>
      </c>
      <c r="AZ12" t="n">
        <v>0</v>
      </c>
      <c r="BA12" t="n">
        <v>1</v>
      </c>
      <c r="BC12">
        <f>C12+D12</f>
        <v/>
      </c>
    </row>
    <row r="13">
      <c r="B13" t="inlineStr">
        <is>
          <t>Special products</t>
        </is>
      </c>
      <c r="C13">
        <f>Tabelle2!C13</f>
        <v/>
      </c>
      <c r="D13">
        <f>Tabelle2!D13</f>
        <v/>
      </c>
      <c r="E13">
        <f>Tabelle2!E13</f>
        <v/>
      </c>
      <c r="F13">
        <f>Tabelle2!F13</f>
        <v/>
      </c>
      <c r="G13">
        <f>Tabelle2!G13</f>
        <v/>
      </c>
      <c r="H13">
        <f>Tabelle2!H13</f>
        <v/>
      </c>
      <c r="I13">
        <f>Tabelle2!I13</f>
        <v/>
      </c>
      <c r="J13">
        <f>Tabelle2!J13</f>
        <v/>
      </c>
      <c r="K13">
        <f>Tabelle2!K13</f>
        <v/>
      </c>
      <c r="L13">
        <f>Tabelle2!L13</f>
        <v/>
      </c>
      <c r="M13" s="1" t="n">
        <v>0</v>
      </c>
      <c r="N13" t="n">
        <v>1</v>
      </c>
      <c r="O13" t="n">
        <v>19</v>
      </c>
      <c r="P13" t="n">
        <v>0</v>
      </c>
      <c r="Q13" t="n">
        <v>9</v>
      </c>
      <c r="R13" t="n">
        <v>19</v>
      </c>
      <c r="S13" t="n">
        <v>2</v>
      </c>
      <c r="T13" t="n">
        <v>7</v>
      </c>
      <c r="U13" t="n">
        <v>2</v>
      </c>
      <c r="V13" t="n">
        <v>5</v>
      </c>
      <c r="W13" t="n">
        <v>17</v>
      </c>
      <c r="X13" t="n">
        <v>1</v>
      </c>
      <c r="Y13" t="n">
        <v>2</v>
      </c>
      <c r="Z13" t="n">
        <v>6</v>
      </c>
      <c r="AA13" t="n">
        <v>6</v>
      </c>
      <c r="AB13" t="n">
        <v>1</v>
      </c>
      <c r="AC13" t="n">
        <v>16</v>
      </c>
      <c r="AD13" t="n">
        <v>0</v>
      </c>
      <c r="AE13" t="n">
        <v>24</v>
      </c>
      <c r="AF13" t="n">
        <v>3</v>
      </c>
      <c r="AG13" t="n">
        <v>3</v>
      </c>
      <c r="AH13" t="n">
        <v>2</v>
      </c>
      <c r="AI13" t="n">
        <v>5</v>
      </c>
      <c r="AJ13" t="n">
        <v>4</v>
      </c>
      <c r="AK13" t="n">
        <v>6</v>
      </c>
      <c r="AL13" t="n">
        <v>4</v>
      </c>
      <c r="AM13" t="n">
        <v>0</v>
      </c>
      <c r="AN13" t="n">
        <v>2</v>
      </c>
      <c r="AO13" t="n">
        <v>7</v>
      </c>
      <c r="AP13" t="n">
        <v>0</v>
      </c>
      <c r="AQ13" t="n">
        <v>3</v>
      </c>
      <c r="AR13" t="n">
        <v>6</v>
      </c>
      <c r="AS13" t="n">
        <v>15</v>
      </c>
      <c r="AT13" t="n">
        <v>5</v>
      </c>
      <c r="AU13" t="n">
        <v>0</v>
      </c>
      <c r="AV13" t="n">
        <v>24</v>
      </c>
      <c r="AW13" t="n">
        <v>2</v>
      </c>
      <c r="AX13" t="n">
        <v>5</v>
      </c>
      <c r="AY13" t="n">
        <v>1</v>
      </c>
      <c r="AZ13" t="n">
        <v>1</v>
      </c>
      <c r="BA13" t="n">
        <v>2</v>
      </c>
      <c r="BC13">
        <f>C13+D13</f>
        <v/>
      </c>
    </row>
    <row r="14">
      <c r="B14" t="inlineStr">
        <is>
          <t>Komponenten</t>
        </is>
      </c>
      <c r="C14">
        <f>Tabelle2!C14</f>
        <v/>
      </c>
      <c r="D14">
        <f>Tabelle2!D14</f>
        <v/>
      </c>
      <c r="E14">
        <f>Tabelle2!E14</f>
        <v/>
      </c>
      <c r="F14">
        <f>Tabelle2!F14</f>
        <v/>
      </c>
      <c r="G14">
        <f>Tabelle2!G14</f>
        <v/>
      </c>
      <c r="H14">
        <f>Tabelle2!H14</f>
        <v/>
      </c>
      <c r="I14">
        <f>Tabelle2!I14</f>
        <v/>
      </c>
      <c r="J14">
        <f>Tabelle2!J14</f>
        <v/>
      </c>
      <c r="K14">
        <f>Tabelle2!K14</f>
        <v/>
      </c>
      <c r="L14">
        <f>Tabelle2!L14</f>
        <v/>
      </c>
      <c r="M14">
        <f>Tabelle2!M14</f>
        <v/>
      </c>
      <c r="N14" s="1" t="n">
        <v>0</v>
      </c>
      <c r="O14" t="n">
        <v>4</v>
      </c>
      <c r="P14" t="n">
        <v>0</v>
      </c>
      <c r="Q14" t="n">
        <v>7</v>
      </c>
      <c r="R14" t="n">
        <v>4</v>
      </c>
      <c r="S14" t="n">
        <v>1</v>
      </c>
      <c r="T14" t="n">
        <v>6</v>
      </c>
      <c r="U14" t="n">
        <v>0</v>
      </c>
      <c r="V14" t="n">
        <v>1</v>
      </c>
      <c r="W14" t="n">
        <v>9</v>
      </c>
      <c r="X14" t="n">
        <v>1</v>
      </c>
      <c r="Y14" t="n">
        <v>0</v>
      </c>
      <c r="Z14" t="n">
        <v>8</v>
      </c>
      <c r="AA14" t="n">
        <v>4</v>
      </c>
      <c r="AB14" t="n">
        <v>0</v>
      </c>
      <c r="AC14" t="n">
        <v>0</v>
      </c>
      <c r="AD14" t="n">
        <v>0</v>
      </c>
      <c r="AE14" t="n">
        <v>11</v>
      </c>
      <c r="AF14" t="n">
        <v>0</v>
      </c>
      <c r="AG14" t="n">
        <v>0</v>
      </c>
      <c r="AH14" t="n">
        <v>0</v>
      </c>
      <c r="AI14" t="n">
        <v>0</v>
      </c>
      <c r="AJ14" t="n">
        <v>3</v>
      </c>
      <c r="AK14" t="n">
        <v>4</v>
      </c>
      <c r="AL14" t="n">
        <v>3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11</v>
      </c>
      <c r="AT14" t="n">
        <v>0</v>
      </c>
      <c r="AU14" t="n">
        <v>0</v>
      </c>
      <c r="AV14" t="n">
        <v>11</v>
      </c>
      <c r="AW14" t="n">
        <v>0</v>
      </c>
      <c r="AX14" t="n">
        <v>5</v>
      </c>
      <c r="AY14" t="n">
        <v>0</v>
      </c>
      <c r="AZ14" t="n">
        <v>0</v>
      </c>
      <c r="BA14" t="n">
        <v>0</v>
      </c>
      <c r="BC14">
        <f>C14+D14</f>
        <v/>
      </c>
    </row>
    <row r="15">
      <c r="A15" t="inlineStr">
        <is>
          <t>Business Model</t>
        </is>
      </c>
      <c r="B15" t="inlineStr">
        <is>
          <t>Direktverkauf</t>
        </is>
      </c>
      <c r="C15">
        <f>Tabelle2!C15</f>
        <v/>
      </c>
      <c r="D15">
        <f>Tabelle2!D15</f>
        <v/>
      </c>
      <c r="E15">
        <f>Tabelle2!E15</f>
        <v/>
      </c>
      <c r="F15">
        <f>Tabelle2!F15</f>
        <v/>
      </c>
      <c r="G15">
        <f>Tabelle2!G15</f>
        <v/>
      </c>
      <c r="H15">
        <f>Tabelle2!H15</f>
        <v/>
      </c>
      <c r="I15">
        <f>Tabelle2!I15</f>
        <v/>
      </c>
      <c r="J15">
        <f>Tabelle2!J15</f>
        <v/>
      </c>
      <c r="K15">
        <f>Tabelle2!K15</f>
        <v/>
      </c>
      <c r="L15">
        <f>Tabelle2!L15</f>
        <v/>
      </c>
      <c r="M15">
        <f>Tabelle2!M15</f>
        <v/>
      </c>
      <c r="N15">
        <f>Tabelle2!N15</f>
        <v/>
      </c>
      <c r="O15" s="1" t="n">
        <v>0</v>
      </c>
      <c r="P15" t="n">
        <v>0</v>
      </c>
      <c r="Q15" t="n">
        <v>0</v>
      </c>
      <c r="R15" t="n">
        <v>33</v>
      </c>
      <c r="S15" t="n">
        <v>0</v>
      </c>
      <c r="T15" t="n">
        <v>0</v>
      </c>
      <c r="U15" t="n">
        <v>0</v>
      </c>
      <c r="V15" t="n">
        <v>10</v>
      </c>
      <c r="W15" t="n">
        <v>19</v>
      </c>
      <c r="X15" t="n">
        <v>2</v>
      </c>
      <c r="Y15" t="n">
        <v>1</v>
      </c>
      <c r="Z15" t="n">
        <v>5</v>
      </c>
      <c r="AA15" t="n">
        <v>7</v>
      </c>
      <c r="AB15" t="n">
        <v>1</v>
      </c>
      <c r="AC15" t="n">
        <v>19</v>
      </c>
      <c r="AD15" t="n">
        <v>2</v>
      </c>
      <c r="AE15" t="n">
        <v>29</v>
      </c>
      <c r="AF15" t="n">
        <v>1</v>
      </c>
      <c r="AG15" t="n">
        <v>0</v>
      </c>
      <c r="AH15" t="n">
        <v>4</v>
      </c>
      <c r="AI15" t="n">
        <v>7</v>
      </c>
      <c r="AJ15" t="n">
        <v>7</v>
      </c>
      <c r="AK15" t="n">
        <v>8</v>
      </c>
      <c r="AL15" t="n">
        <v>6</v>
      </c>
      <c r="AM15" t="n">
        <v>1</v>
      </c>
      <c r="AN15" t="n">
        <v>1</v>
      </c>
      <c r="AO15" t="n">
        <v>6</v>
      </c>
      <c r="AP15" t="n">
        <v>0</v>
      </c>
      <c r="AQ15" t="n">
        <v>0</v>
      </c>
      <c r="AR15" t="n">
        <v>8</v>
      </c>
      <c r="AS15" t="n">
        <v>17</v>
      </c>
      <c r="AT15" t="n">
        <v>6</v>
      </c>
      <c r="AU15" t="n">
        <v>1</v>
      </c>
      <c r="AV15" t="n">
        <v>25</v>
      </c>
      <c r="AW15" t="n">
        <v>3</v>
      </c>
      <c r="AX15" t="n">
        <v>7</v>
      </c>
      <c r="AY15" t="n">
        <v>1</v>
      </c>
      <c r="AZ15" t="n">
        <v>1</v>
      </c>
      <c r="BA15" t="n">
        <v>1</v>
      </c>
      <c r="BC15">
        <f>C15+D15</f>
        <v/>
      </c>
    </row>
    <row r="16">
      <c r="B16" t="inlineStr">
        <is>
          <t>PSS</t>
        </is>
      </c>
      <c r="C16">
        <f>Tabelle2!C16</f>
        <v/>
      </c>
      <c r="D16">
        <f>Tabelle2!D16</f>
        <v/>
      </c>
      <c r="E16">
        <f>Tabelle2!E16</f>
        <v/>
      </c>
      <c r="F16">
        <f>Tabelle2!F16</f>
        <v/>
      </c>
      <c r="G16">
        <f>Tabelle2!G16</f>
        <v/>
      </c>
      <c r="H16">
        <f>Tabelle2!H16</f>
        <v/>
      </c>
      <c r="I16">
        <f>Tabelle2!I16</f>
        <v/>
      </c>
      <c r="J16">
        <f>Tabelle2!J16</f>
        <v/>
      </c>
      <c r="K16">
        <f>Tabelle2!K16</f>
        <v/>
      </c>
      <c r="L16">
        <f>Tabelle2!L16</f>
        <v/>
      </c>
      <c r="M16">
        <f>Tabelle2!M16</f>
        <v/>
      </c>
      <c r="N16">
        <f>Tabelle2!N16</f>
        <v/>
      </c>
      <c r="O16">
        <f>Tabelle2!O16</f>
        <v/>
      </c>
      <c r="P16" s="1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3</v>
      </c>
      <c r="V16" t="n">
        <v>1</v>
      </c>
      <c r="W16" t="n">
        <v>2</v>
      </c>
      <c r="X16" t="n">
        <v>0</v>
      </c>
      <c r="Y16" t="n">
        <v>0</v>
      </c>
      <c r="Z16" t="n">
        <v>1</v>
      </c>
      <c r="AA16" t="n">
        <v>0</v>
      </c>
      <c r="AB16" t="n">
        <v>0</v>
      </c>
      <c r="AC16" t="n">
        <v>2</v>
      </c>
      <c r="AD16" t="n">
        <v>1</v>
      </c>
      <c r="AE16" t="n">
        <v>2</v>
      </c>
      <c r="AF16" t="n">
        <v>0</v>
      </c>
      <c r="AG16" t="n">
        <v>0</v>
      </c>
      <c r="AH16" t="n">
        <v>1</v>
      </c>
      <c r="AI16" t="n">
        <v>0</v>
      </c>
      <c r="AJ16" t="n">
        <v>1</v>
      </c>
      <c r="AK16" t="n">
        <v>1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1</v>
      </c>
      <c r="AR16" t="n">
        <v>3</v>
      </c>
      <c r="AS16" t="n">
        <v>0</v>
      </c>
      <c r="AT16" t="n">
        <v>0</v>
      </c>
      <c r="AU16" t="n">
        <v>2</v>
      </c>
      <c r="AV16" t="n">
        <v>0</v>
      </c>
      <c r="AW16" t="n">
        <v>1</v>
      </c>
      <c r="AX16" t="n">
        <v>3</v>
      </c>
      <c r="AY16" t="n">
        <v>0</v>
      </c>
      <c r="AZ16" t="n">
        <v>0</v>
      </c>
      <c r="BA16" t="n">
        <v>0</v>
      </c>
      <c r="BC16">
        <f>C16+D16</f>
        <v/>
      </c>
    </row>
    <row r="17">
      <c r="B17" t="inlineStr">
        <is>
          <t>Hybrid</t>
        </is>
      </c>
      <c r="C17">
        <f>Tabelle2!C17</f>
        <v/>
      </c>
      <c r="D17">
        <f>Tabelle2!D17</f>
        <v/>
      </c>
      <c r="E17">
        <f>Tabelle2!E17</f>
        <v/>
      </c>
      <c r="F17">
        <f>Tabelle2!F17</f>
        <v/>
      </c>
      <c r="G17">
        <f>Tabelle2!G17</f>
        <v/>
      </c>
      <c r="H17">
        <f>Tabelle2!H17</f>
        <v/>
      </c>
      <c r="I17">
        <f>Tabelle2!I17</f>
        <v/>
      </c>
      <c r="J17">
        <f>Tabelle2!J17</f>
        <v/>
      </c>
      <c r="K17">
        <f>Tabelle2!K17</f>
        <v/>
      </c>
      <c r="L17">
        <f>Tabelle2!L17</f>
        <v/>
      </c>
      <c r="M17">
        <f>Tabelle2!M17</f>
        <v/>
      </c>
      <c r="N17">
        <f>Tabelle2!N17</f>
        <v/>
      </c>
      <c r="O17">
        <f>Tabelle2!O17</f>
        <v/>
      </c>
      <c r="P17">
        <f>Tabelle2!P17</f>
        <v/>
      </c>
      <c r="Q17" s="1" t="n">
        <v>0</v>
      </c>
      <c r="R17" t="n">
        <v>0</v>
      </c>
      <c r="S17" t="n">
        <v>8</v>
      </c>
      <c r="T17" t="n">
        <v>21</v>
      </c>
      <c r="U17" t="n">
        <v>4</v>
      </c>
      <c r="V17" t="n">
        <v>4</v>
      </c>
      <c r="W17" t="n">
        <v>18</v>
      </c>
      <c r="X17" t="n">
        <v>0</v>
      </c>
      <c r="Y17" t="n">
        <v>4</v>
      </c>
      <c r="Z17" t="n">
        <v>8</v>
      </c>
      <c r="AA17" t="n">
        <v>2</v>
      </c>
      <c r="AB17" t="n">
        <v>0</v>
      </c>
      <c r="AC17" t="n">
        <v>19</v>
      </c>
      <c r="AD17" t="n">
        <v>1</v>
      </c>
      <c r="AE17" t="n">
        <v>19</v>
      </c>
      <c r="AF17" t="n">
        <v>4</v>
      </c>
      <c r="AG17" t="n">
        <v>8</v>
      </c>
      <c r="AH17" t="n">
        <v>4</v>
      </c>
      <c r="AI17" t="n">
        <v>5</v>
      </c>
      <c r="AJ17" t="n">
        <v>1</v>
      </c>
      <c r="AK17" t="n">
        <v>4</v>
      </c>
      <c r="AL17" t="n">
        <v>3</v>
      </c>
      <c r="AM17" t="n">
        <v>0</v>
      </c>
      <c r="AN17" t="n">
        <v>2</v>
      </c>
      <c r="AO17" t="n">
        <v>9</v>
      </c>
      <c r="AP17" t="n">
        <v>0</v>
      </c>
      <c r="AQ17" t="n">
        <v>7</v>
      </c>
      <c r="AR17" t="n">
        <v>8</v>
      </c>
      <c r="AS17" t="n">
        <v>13</v>
      </c>
      <c r="AT17" t="n">
        <v>6</v>
      </c>
      <c r="AU17" t="n">
        <v>1</v>
      </c>
      <c r="AV17" t="n">
        <v>25</v>
      </c>
      <c r="AW17" t="n">
        <v>1</v>
      </c>
      <c r="AX17" t="n">
        <v>7</v>
      </c>
      <c r="AY17" t="n">
        <v>0</v>
      </c>
      <c r="AZ17" t="n">
        <v>0</v>
      </c>
      <c r="BA17" t="n">
        <v>2</v>
      </c>
      <c r="BC17">
        <f>C17+D17</f>
        <v/>
      </c>
    </row>
    <row r="18">
      <c r="A18" t="inlineStr">
        <is>
          <t>Art des PSS</t>
        </is>
      </c>
      <c r="B18" t="inlineStr">
        <is>
          <t xml:space="preserve">Kein PSS </t>
        </is>
      </c>
      <c r="C18">
        <f>Tabelle2!C18</f>
        <v/>
      </c>
      <c r="D18">
        <f>Tabelle2!D18</f>
        <v/>
      </c>
      <c r="E18">
        <f>Tabelle2!E18</f>
        <v/>
      </c>
      <c r="F18">
        <f>Tabelle2!F18</f>
        <v/>
      </c>
      <c r="G18">
        <f>Tabelle2!G18</f>
        <v/>
      </c>
      <c r="H18">
        <f>Tabelle2!H18</f>
        <v/>
      </c>
      <c r="I18">
        <f>Tabelle2!I18</f>
        <v/>
      </c>
      <c r="J18">
        <f>Tabelle2!J18</f>
        <v/>
      </c>
      <c r="K18">
        <f>Tabelle2!K18</f>
        <v/>
      </c>
      <c r="L18">
        <f>Tabelle2!L18</f>
        <v/>
      </c>
      <c r="M18">
        <f>Tabelle2!M18</f>
        <v/>
      </c>
      <c r="N18">
        <f>Tabelle2!N18</f>
        <v/>
      </c>
      <c r="O18">
        <f>Tabelle2!O18</f>
        <v/>
      </c>
      <c r="P18">
        <f>Tabelle2!P18</f>
        <v/>
      </c>
      <c r="Q18">
        <f>Tabelle2!Q18</f>
        <v/>
      </c>
      <c r="R18" s="1" t="n">
        <v>0</v>
      </c>
      <c r="S18" t="n">
        <v>0</v>
      </c>
      <c r="T18" t="n">
        <v>0</v>
      </c>
      <c r="U18" t="n">
        <v>0</v>
      </c>
      <c r="V18" t="n">
        <v>10</v>
      </c>
      <c r="W18" t="n">
        <v>19</v>
      </c>
      <c r="X18" t="n">
        <v>2</v>
      </c>
      <c r="Y18" t="n">
        <v>1</v>
      </c>
      <c r="Z18" t="n">
        <v>5</v>
      </c>
      <c r="AA18" t="n">
        <v>8</v>
      </c>
      <c r="AB18" t="n">
        <v>1</v>
      </c>
      <c r="AC18" t="n">
        <v>19</v>
      </c>
      <c r="AD18" t="n">
        <v>2</v>
      </c>
      <c r="AE18" t="n">
        <v>29</v>
      </c>
      <c r="AF18" t="n">
        <v>0</v>
      </c>
      <c r="AG18" t="n">
        <v>0</v>
      </c>
      <c r="AH18" t="n">
        <v>4</v>
      </c>
      <c r="AI18" t="n">
        <v>7</v>
      </c>
      <c r="AJ18" t="n">
        <v>7</v>
      </c>
      <c r="AK18" t="n">
        <v>8</v>
      </c>
      <c r="AL18" t="n">
        <v>6</v>
      </c>
      <c r="AM18" t="n">
        <v>1</v>
      </c>
      <c r="AN18" t="n">
        <v>1</v>
      </c>
      <c r="AO18" t="n">
        <v>6</v>
      </c>
      <c r="AP18" t="n">
        <v>0</v>
      </c>
      <c r="AQ18" t="n">
        <v>0</v>
      </c>
      <c r="AR18" t="n">
        <v>8</v>
      </c>
      <c r="AS18" t="n">
        <v>17</v>
      </c>
      <c r="AT18" t="n">
        <v>6</v>
      </c>
      <c r="AU18" t="n">
        <v>1</v>
      </c>
      <c r="AV18" t="n">
        <v>25</v>
      </c>
      <c r="AW18" t="n">
        <v>3</v>
      </c>
      <c r="AX18" t="n">
        <v>7</v>
      </c>
      <c r="AY18" t="n">
        <v>1</v>
      </c>
      <c r="AZ18" t="n">
        <v>1</v>
      </c>
      <c r="BA18" t="n">
        <v>1</v>
      </c>
      <c r="BC18">
        <f>C18+D18</f>
        <v/>
      </c>
    </row>
    <row r="19">
      <c r="B19" t="inlineStr">
        <is>
          <t>Productorientiert</t>
        </is>
      </c>
      <c r="C19">
        <f>Tabelle2!C19</f>
        <v/>
      </c>
      <c r="D19">
        <f>Tabelle2!D19</f>
        <v/>
      </c>
      <c r="E19">
        <f>Tabelle2!E19</f>
        <v/>
      </c>
      <c r="F19">
        <f>Tabelle2!F19</f>
        <v/>
      </c>
      <c r="G19">
        <f>Tabelle2!G19</f>
        <v/>
      </c>
      <c r="H19">
        <f>Tabelle2!H19</f>
        <v/>
      </c>
      <c r="I19">
        <f>Tabelle2!I19</f>
        <v/>
      </c>
      <c r="J19">
        <f>Tabelle2!J19</f>
        <v/>
      </c>
      <c r="K19">
        <f>Tabelle2!K19</f>
        <v/>
      </c>
      <c r="L19">
        <f>Tabelle2!L19</f>
        <v/>
      </c>
      <c r="M19">
        <f>Tabelle2!M19</f>
        <v/>
      </c>
      <c r="N19">
        <f>Tabelle2!N19</f>
        <v/>
      </c>
      <c r="O19">
        <f>Tabelle2!O19</f>
        <v/>
      </c>
      <c r="P19">
        <f>Tabelle2!P19</f>
        <v/>
      </c>
      <c r="Q19">
        <f>Tabelle2!Q19</f>
        <v/>
      </c>
      <c r="R19">
        <f>Tabelle2!R19</f>
        <v/>
      </c>
      <c r="S19" s="1" t="n">
        <v>0</v>
      </c>
      <c r="T19" t="n">
        <v>4</v>
      </c>
      <c r="U19" t="n">
        <v>1</v>
      </c>
      <c r="V19" t="n">
        <v>1</v>
      </c>
      <c r="W19" t="n">
        <v>6</v>
      </c>
      <c r="X19" t="n">
        <v>0</v>
      </c>
      <c r="Y19" t="n">
        <v>2</v>
      </c>
      <c r="Z19" t="n">
        <v>1</v>
      </c>
      <c r="AA19" t="n">
        <v>0</v>
      </c>
      <c r="AB19" t="n">
        <v>0</v>
      </c>
      <c r="AC19" t="n">
        <v>7</v>
      </c>
      <c r="AD19" t="n">
        <v>0</v>
      </c>
      <c r="AE19" t="n">
        <v>8</v>
      </c>
      <c r="AF19" t="n">
        <v>1</v>
      </c>
      <c r="AG19" t="n">
        <v>0</v>
      </c>
      <c r="AH19" t="n">
        <v>4</v>
      </c>
      <c r="AI19" t="n">
        <v>3</v>
      </c>
      <c r="AJ19" t="n">
        <v>0</v>
      </c>
      <c r="AK19" t="n">
        <v>0</v>
      </c>
      <c r="AL19" t="n">
        <v>1</v>
      </c>
      <c r="AM19" t="n">
        <v>0</v>
      </c>
      <c r="AN19" t="n">
        <v>0</v>
      </c>
      <c r="AO19" t="n">
        <v>5</v>
      </c>
      <c r="AP19" t="n">
        <v>0</v>
      </c>
      <c r="AQ19" t="n">
        <v>0</v>
      </c>
      <c r="AR19" t="n">
        <v>2</v>
      </c>
      <c r="AS19" t="n">
        <v>2</v>
      </c>
      <c r="AT19" t="n">
        <v>4</v>
      </c>
      <c r="AU19" t="n">
        <v>0</v>
      </c>
      <c r="AV19" t="n">
        <v>8</v>
      </c>
      <c r="AW19" t="n">
        <v>0</v>
      </c>
      <c r="AX19" t="n">
        <v>1</v>
      </c>
      <c r="AY19" t="n">
        <v>0</v>
      </c>
      <c r="AZ19" t="n">
        <v>0</v>
      </c>
      <c r="BA19" t="n">
        <v>0</v>
      </c>
      <c r="BC19">
        <f>C19+D19</f>
        <v/>
      </c>
    </row>
    <row r="20">
      <c r="B20" t="inlineStr">
        <is>
          <t>Nutzungsorientiert</t>
        </is>
      </c>
      <c r="C20">
        <f>Tabelle2!C20</f>
        <v/>
      </c>
      <c r="D20">
        <f>Tabelle2!D20</f>
        <v/>
      </c>
      <c r="E20">
        <f>Tabelle2!E20</f>
        <v/>
      </c>
      <c r="F20">
        <f>Tabelle2!F20</f>
        <v/>
      </c>
      <c r="G20">
        <f>Tabelle2!G20</f>
        <v/>
      </c>
      <c r="H20">
        <f>Tabelle2!H20</f>
        <v/>
      </c>
      <c r="I20">
        <f>Tabelle2!I20</f>
        <v/>
      </c>
      <c r="J20">
        <f>Tabelle2!J20</f>
        <v/>
      </c>
      <c r="K20">
        <f>Tabelle2!K20</f>
        <v/>
      </c>
      <c r="L20">
        <f>Tabelle2!L20</f>
        <v/>
      </c>
      <c r="M20">
        <f>Tabelle2!M20</f>
        <v/>
      </c>
      <c r="N20">
        <f>Tabelle2!N20</f>
        <v/>
      </c>
      <c r="O20">
        <f>Tabelle2!O20</f>
        <v/>
      </c>
      <c r="P20">
        <f>Tabelle2!P20</f>
        <v/>
      </c>
      <c r="Q20">
        <f>Tabelle2!Q20</f>
        <v/>
      </c>
      <c r="R20">
        <f>Tabelle2!R20</f>
        <v/>
      </c>
      <c r="S20">
        <f>Tabelle2!S20</f>
        <v/>
      </c>
      <c r="T20" s="1" t="n">
        <v>0</v>
      </c>
      <c r="U20" t="n">
        <v>1</v>
      </c>
      <c r="V20" t="n">
        <v>3</v>
      </c>
      <c r="W20" t="n">
        <v>12</v>
      </c>
      <c r="X20" t="n">
        <v>0</v>
      </c>
      <c r="Y20" t="n">
        <v>2</v>
      </c>
      <c r="Z20" t="n">
        <v>5</v>
      </c>
      <c r="AA20" t="n">
        <v>2</v>
      </c>
      <c r="AB20" t="n">
        <v>0</v>
      </c>
      <c r="AC20" t="n">
        <v>12</v>
      </c>
      <c r="AD20" t="n">
        <v>0</v>
      </c>
      <c r="AE20" t="n">
        <v>13</v>
      </c>
      <c r="AF20" t="n">
        <v>0</v>
      </c>
      <c r="AG20" t="n">
        <v>7</v>
      </c>
      <c r="AH20" t="n">
        <v>2</v>
      </c>
      <c r="AI20" t="n">
        <v>4</v>
      </c>
      <c r="AJ20" t="n">
        <v>1</v>
      </c>
      <c r="AK20" t="n">
        <v>3</v>
      </c>
      <c r="AL20" t="n">
        <v>1</v>
      </c>
      <c r="AM20" t="n">
        <v>0</v>
      </c>
      <c r="AN20" t="n">
        <v>2</v>
      </c>
      <c r="AO20" t="n">
        <v>3</v>
      </c>
      <c r="AP20" t="n">
        <v>0</v>
      </c>
      <c r="AQ20" t="n">
        <v>7</v>
      </c>
      <c r="AR20" t="n">
        <v>6</v>
      </c>
      <c r="AS20" t="n">
        <v>9</v>
      </c>
      <c r="AT20" t="n">
        <v>3</v>
      </c>
      <c r="AU20" t="n">
        <v>0</v>
      </c>
      <c r="AV20" t="n">
        <v>18</v>
      </c>
      <c r="AW20" t="n">
        <v>0</v>
      </c>
      <c r="AX20" t="n">
        <v>3</v>
      </c>
      <c r="AY20" t="n">
        <v>0</v>
      </c>
      <c r="AZ20" t="n">
        <v>0</v>
      </c>
      <c r="BA20" t="n">
        <v>1</v>
      </c>
      <c r="BC20">
        <f>C20+D20</f>
        <v/>
      </c>
    </row>
    <row r="21">
      <c r="B21" t="inlineStr">
        <is>
          <t>Ergebnisorientiert</t>
        </is>
      </c>
      <c r="C21">
        <f>Tabelle2!C21</f>
        <v/>
      </c>
      <c r="D21">
        <f>Tabelle2!D21</f>
        <v/>
      </c>
      <c r="E21">
        <f>Tabelle2!E21</f>
        <v/>
      </c>
      <c r="F21">
        <f>Tabelle2!F21</f>
        <v/>
      </c>
      <c r="G21">
        <f>Tabelle2!G21</f>
        <v/>
      </c>
      <c r="H21">
        <f>Tabelle2!H21</f>
        <v/>
      </c>
      <c r="I21">
        <f>Tabelle2!I21</f>
        <v/>
      </c>
      <c r="J21">
        <f>Tabelle2!J21</f>
        <v/>
      </c>
      <c r="K21">
        <f>Tabelle2!K21</f>
        <v/>
      </c>
      <c r="L21">
        <f>Tabelle2!L21</f>
        <v/>
      </c>
      <c r="M21">
        <f>Tabelle2!M21</f>
        <v/>
      </c>
      <c r="N21">
        <f>Tabelle2!N21</f>
        <v/>
      </c>
      <c r="O21">
        <f>Tabelle2!O21</f>
        <v/>
      </c>
      <c r="P21">
        <f>Tabelle2!P21</f>
        <v/>
      </c>
      <c r="Q21">
        <f>Tabelle2!Q21</f>
        <v/>
      </c>
      <c r="R21">
        <f>Tabelle2!R21</f>
        <v/>
      </c>
      <c r="S21">
        <f>Tabelle2!S21</f>
        <v/>
      </c>
      <c r="T21">
        <f>Tabelle2!T21</f>
        <v/>
      </c>
      <c r="U21" s="1" t="n">
        <v>0</v>
      </c>
      <c r="V21" t="n">
        <v>2</v>
      </c>
      <c r="W21" t="n">
        <v>5</v>
      </c>
      <c r="X21" t="n">
        <v>0</v>
      </c>
      <c r="Y21" t="n">
        <v>0</v>
      </c>
      <c r="Z21" t="n">
        <v>1</v>
      </c>
      <c r="AA21" t="n">
        <v>0</v>
      </c>
      <c r="AB21" t="n">
        <v>0</v>
      </c>
      <c r="AC21" t="n">
        <v>6</v>
      </c>
      <c r="AD21" t="n">
        <v>2</v>
      </c>
      <c r="AE21" t="n">
        <v>5</v>
      </c>
      <c r="AF21" t="n">
        <v>1</v>
      </c>
      <c r="AG21" t="n">
        <v>1</v>
      </c>
      <c r="AH21" t="n">
        <v>1</v>
      </c>
      <c r="AI21" t="n">
        <v>2</v>
      </c>
      <c r="AJ21" t="n">
        <v>1</v>
      </c>
      <c r="AK21" t="n">
        <v>2</v>
      </c>
      <c r="AL21" t="n">
        <v>0</v>
      </c>
      <c r="AM21" t="n">
        <v>0</v>
      </c>
      <c r="AN21" t="n">
        <v>0</v>
      </c>
      <c r="AO21" t="n">
        <v>1</v>
      </c>
      <c r="AP21" t="n">
        <v>0</v>
      </c>
      <c r="AQ21" t="n">
        <v>3</v>
      </c>
      <c r="AR21" t="n">
        <v>5</v>
      </c>
      <c r="AS21" t="n">
        <v>0</v>
      </c>
      <c r="AT21" t="n">
        <v>2</v>
      </c>
      <c r="AU21" t="n">
        <v>3</v>
      </c>
      <c r="AV21" t="n">
        <v>2</v>
      </c>
      <c r="AW21" t="n">
        <v>2</v>
      </c>
      <c r="AX21" t="n">
        <v>5</v>
      </c>
      <c r="AY21" t="n">
        <v>0</v>
      </c>
      <c r="AZ21" t="n">
        <v>0</v>
      </c>
      <c r="BA21" t="n">
        <v>0</v>
      </c>
      <c r="BC21">
        <f>C21+D21</f>
        <v/>
      </c>
    </row>
    <row r="22">
      <c r="A22" t="inlineStr">
        <is>
          <t>Rücktransport</t>
        </is>
      </c>
      <c r="B22" t="inlineStr">
        <is>
          <t>Rücktransport durch Kunde</t>
        </is>
      </c>
      <c r="C22">
        <f>Tabelle2!C22</f>
        <v/>
      </c>
      <c r="D22">
        <f>Tabelle2!D22</f>
        <v/>
      </c>
      <c r="E22">
        <f>Tabelle2!E22</f>
        <v/>
      </c>
      <c r="F22">
        <f>Tabelle2!F22</f>
        <v/>
      </c>
      <c r="G22">
        <f>Tabelle2!G22</f>
        <v/>
      </c>
      <c r="H22">
        <f>Tabelle2!H22</f>
        <v/>
      </c>
      <c r="I22">
        <f>Tabelle2!I22</f>
        <v/>
      </c>
      <c r="J22">
        <f>Tabelle2!J22</f>
        <v/>
      </c>
      <c r="K22">
        <f>Tabelle2!K22</f>
        <v/>
      </c>
      <c r="L22">
        <f>Tabelle2!L22</f>
        <v/>
      </c>
      <c r="M22">
        <f>Tabelle2!M22</f>
        <v/>
      </c>
      <c r="N22">
        <f>Tabelle2!N22</f>
        <v/>
      </c>
      <c r="O22">
        <f>Tabelle2!O22</f>
        <v/>
      </c>
      <c r="P22">
        <f>Tabelle2!P22</f>
        <v/>
      </c>
      <c r="Q22">
        <f>Tabelle2!Q22</f>
        <v/>
      </c>
      <c r="R22">
        <f>Tabelle2!R22</f>
        <v/>
      </c>
      <c r="S22">
        <f>Tabelle2!S22</f>
        <v/>
      </c>
      <c r="T22">
        <f>Tabelle2!T22</f>
        <v/>
      </c>
      <c r="U22">
        <f>Tabelle2!U22</f>
        <v/>
      </c>
      <c r="V22" s="1" t="n">
        <v>0</v>
      </c>
      <c r="W22" t="n">
        <v>0</v>
      </c>
      <c r="X22" t="n">
        <v>0</v>
      </c>
      <c r="Y22" t="n">
        <v>0</v>
      </c>
      <c r="Z22" t="n">
        <v>2</v>
      </c>
      <c r="AA22" t="n">
        <v>0</v>
      </c>
      <c r="AB22" t="n">
        <v>0</v>
      </c>
      <c r="AC22" t="n">
        <v>12</v>
      </c>
      <c r="AD22" t="n">
        <v>0</v>
      </c>
      <c r="AE22" t="n">
        <v>13</v>
      </c>
      <c r="AF22" t="n">
        <v>1</v>
      </c>
      <c r="AG22" t="n">
        <v>0</v>
      </c>
      <c r="AH22" t="n">
        <v>3</v>
      </c>
      <c r="AI22" t="n">
        <v>4</v>
      </c>
      <c r="AJ22" t="n">
        <v>3</v>
      </c>
      <c r="AK22" t="n">
        <v>3</v>
      </c>
      <c r="AL22" t="n">
        <v>3</v>
      </c>
      <c r="AM22" t="n">
        <v>1</v>
      </c>
      <c r="AN22" t="n">
        <v>0</v>
      </c>
      <c r="AO22" t="n">
        <v>5</v>
      </c>
      <c r="AP22" t="n">
        <v>0</v>
      </c>
      <c r="AQ22" t="n">
        <v>0</v>
      </c>
      <c r="AR22" t="n">
        <v>7</v>
      </c>
      <c r="AS22" t="n">
        <v>4</v>
      </c>
      <c r="AT22" t="n">
        <v>3</v>
      </c>
      <c r="AU22" t="n">
        <v>2</v>
      </c>
      <c r="AV22" t="n">
        <v>10</v>
      </c>
      <c r="AW22" t="n">
        <v>1</v>
      </c>
      <c r="AX22" t="n">
        <v>3</v>
      </c>
      <c r="AY22" t="n">
        <v>0</v>
      </c>
      <c r="AZ22" t="n">
        <v>0</v>
      </c>
      <c r="BA22" t="n">
        <v>1</v>
      </c>
      <c r="BC22">
        <f>C22+D22</f>
        <v/>
      </c>
    </row>
    <row r="23">
      <c r="B23" t="inlineStr">
        <is>
          <t>Return transport by manufacturer</t>
        </is>
      </c>
      <c r="C23">
        <f>Tabelle2!C23</f>
        <v/>
      </c>
      <c r="D23">
        <f>Tabelle2!D23</f>
        <v/>
      </c>
      <c r="E23">
        <f>Tabelle2!E23</f>
        <v/>
      </c>
      <c r="F23">
        <f>Tabelle2!F23</f>
        <v/>
      </c>
      <c r="G23">
        <f>Tabelle2!G23</f>
        <v/>
      </c>
      <c r="H23">
        <f>Tabelle2!H23</f>
        <v/>
      </c>
      <c r="I23">
        <f>Tabelle2!I23</f>
        <v/>
      </c>
      <c r="J23">
        <f>Tabelle2!J23</f>
        <v/>
      </c>
      <c r="K23">
        <f>Tabelle2!K23</f>
        <v/>
      </c>
      <c r="L23">
        <f>Tabelle2!L23</f>
        <v/>
      </c>
      <c r="M23">
        <f>Tabelle2!M23</f>
        <v/>
      </c>
      <c r="N23">
        <f>Tabelle2!N23</f>
        <v/>
      </c>
      <c r="O23">
        <f>Tabelle2!O23</f>
        <v/>
      </c>
      <c r="P23">
        <f>Tabelle2!P23</f>
        <v/>
      </c>
      <c r="Q23">
        <f>Tabelle2!Q23</f>
        <v/>
      </c>
      <c r="R23">
        <f>Tabelle2!R23</f>
        <v/>
      </c>
      <c r="S23">
        <f>Tabelle2!S23</f>
        <v/>
      </c>
      <c r="T23">
        <f>Tabelle2!T23</f>
        <v/>
      </c>
      <c r="U23">
        <f>Tabelle2!U23</f>
        <v/>
      </c>
      <c r="V23">
        <f>Tabelle2!V23</f>
        <v/>
      </c>
      <c r="W23" s="1" t="n">
        <v>0</v>
      </c>
      <c r="X23" t="n">
        <v>0</v>
      </c>
      <c r="Y23" t="n">
        <v>1</v>
      </c>
      <c r="Z23" t="n">
        <v>11</v>
      </c>
      <c r="AA23" t="n">
        <v>7</v>
      </c>
      <c r="AB23" t="n">
        <v>1</v>
      </c>
      <c r="AC23" t="n">
        <v>23</v>
      </c>
      <c r="AD23" t="n">
        <v>3</v>
      </c>
      <c r="AE23" t="n">
        <v>32</v>
      </c>
      <c r="AF23" t="n">
        <v>2</v>
      </c>
      <c r="AG23" t="n">
        <v>7</v>
      </c>
      <c r="AH23" t="n">
        <v>4</v>
      </c>
      <c r="AI23" t="n">
        <v>8</v>
      </c>
      <c r="AJ23" t="n">
        <v>4</v>
      </c>
      <c r="AK23" t="n">
        <v>9</v>
      </c>
      <c r="AL23" t="n">
        <v>6</v>
      </c>
      <c r="AM23" t="n">
        <v>0</v>
      </c>
      <c r="AN23" t="n">
        <v>3</v>
      </c>
      <c r="AO23" t="n">
        <v>6</v>
      </c>
      <c r="AP23" t="n">
        <v>0</v>
      </c>
      <c r="AQ23" t="n">
        <v>9</v>
      </c>
      <c r="AR23" t="n">
        <v>11</v>
      </c>
      <c r="AS23" t="n">
        <v>22</v>
      </c>
      <c r="AT23" t="n">
        <v>7</v>
      </c>
      <c r="AU23" t="n">
        <v>2</v>
      </c>
      <c r="AV23" t="n">
        <v>32</v>
      </c>
      <c r="AW23" t="n">
        <v>3</v>
      </c>
      <c r="AX23" t="n">
        <v>11</v>
      </c>
      <c r="AY23" t="n">
        <v>1</v>
      </c>
      <c r="AZ23" t="n">
        <v>1</v>
      </c>
      <c r="BA23" t="n">
        <v>1</v>
      </c>
      <c r="BC23">
        <f>C23+D23</f>
        <v/>
      </c>
    </row>
    <row r="24">
      <c r="B24" t="inlineStr">
        <is>
          <t>Rücktransport durch 3P</t>
        </is>
      </c>
      <c r="C24">
        <f>Tabelle2!C24</f>
        <v/>
      </c>
      <c r="D24">
        <f>Tabelle2!D24</f>
        <v/>
      </c>
      <c r="E24">
        <f>Tabelle2!E24</f>
        <v/>
      </c>
      <c r="F24">
        <f>Tabelle2!F24</f>
        <v/>
      </c>
      <c r="G24">
        <f>Tabelle2!G24</f>
        <v/>
      </c>
      <c r="H24">
        <f>Tabelle2!H24</f>
        <v/>
      </c>
      <c r="I24">
        <f>Tabelle2!I24</f>
        <v/>
      </c>
      <c r="J24">
        <f>Tabelle2!J24</f>
        <v/>
      </c>
      <c r="K24">
        <f>Tabelle2!K24</f>
        <v/>
      </c>
      <c r="L24">
        <f>Tabelle2!L24</f>
        <v/>
      </c>
      <c r="M24">
        <f>Tabelle2!M24</f>
        <v/>
      </c>
      <c r="N24">
        <f>Tabelle2!N24</f>
        <v/>
      </c>
      <c r="O24">
        <f>Tabelle2!O24</f>
        <v/>
      </c>
      <c r="P24">
        <f>Tabelle2!P24</f>
        <v/>
      </c>
      <c r="Q24">
        <f>Tabelle2!Q24</f>
        <v/>
      </c>
      <c r="R24">
        <f>Tabelle2!R24</f>
        <v/>
      </c>
      <c r="S24">
        <f>Tabelle2!S24</f>
        <v/>
      </c>
      <c r="T24">
        <f>Tabelle2!T24</f>
        <v/>
      </c>
      <c r="U24">
        <f>Tabelle2!U24</f>
        <v/>
      </c>
      <c r="V24">
        <f>Tabelle2!V24</f>
        <v/>
      </c>
      <c r="W24">
        <f>Tabelle2!W24</f>
        <v/>
      </c>
      <c r="X24" s="1" t="n">
        <v>0</v>
      </c>
      <c r="Y24" t="n">
        <v>0</v>
      </c>
      <c r="Z24" t="n">
        <v>1</v>
      </c>
      <c r="AA24" t="n">
        <v>2</v>
      </c>
      <c r="AB24" t="n">
        <v>0</v>
      </c>
      <c r="AC24" t="n">
        <v>0</v>
      </c>
      <c r="AD24" t="n">
        <v>0</v>
      </c>
      <c r="AE24" t="n">
        <v>2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1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2</v>
      </c>
      <c r="AT24" t="n">
        <v>0</v>
      </c>
      <c r="AU24" t="n">
        <v>0</v>
      </c>
      <c r="AV24" t="n">
        <v>2</v>
      </c>
      <c r="AW24" t="n">
        <v>0</v>
      </c>
      <c r="AX24" t="n">
        <v>1</v>
      </c>
      <c r="AY24" t="n">
        <v>0</v>
      </c>
      <c r="AZ24" t="n">
        <v>0</v>
      </c>
      <c r="BA24" t="n">
        <v>0</v>
      </c>
      <c r="BC24">
        <f>C24+D24</f>
        <v/>
      </c>
    </row>
    <row r="25">
      <c r="B25" t="inlineStr">
        <is>
          <t>On-Site Operation</t>
        </is>
      </c>
      <c r="C25">
        <f>Tabelle2!C25</f>
        <v/>
      </c>
      <c r="D25">
        <f>Tabelle2!D25</f>
        <v/>
      </c>
      <c r="E25">
        <f>Tabelle2!E25</f>
        <v/>
      </c>
      <c r="F25">
        <f>Tabelle2!F25</f>
        <v/>
      </c>
      <c r="G25">
        <f>Tabelle2!G25</f>
        <v/>
      </c>
      <c r="H25">
        <f>Tabelle2!H25</f>
        <v/>
      </c>
      <c r="I25">
        <f>Tabelle2!I25</f>
        <v/>
      </c>
      <c r="J25">
        <f>Tabelle2!J25</f>
        <v/>
      </c>
      <c r="K25">
        <f>Tabelle2!K25</f>
        <v/>
      </c>
      <c r="L25">
        <f>Tabelle2!L25</f>
        <v/>
      </c>
      <c r="M25">
        <f>Tabelle2!M25</f>
        <v/>
      </c>
      <c r="N25">
        <f>Tabelle2!N25</f>
        <v/>
      </c>
      <c r="O25">
        <f>Tabelle2!O25</f>
        <v/>
      </c>
      <c r="P25">
        <f>Tabelle2!P25</f>
        <v/>
      </c>
      <c r="Q25">
        <f>Tabelle2!Q25</f>
        <v/>
      </c>
      <c r="R25">
        <f>Tabelle2!R25</f>
        <v/>
      </c>
      <c r="S25">
        <f>Tabelle2!S25</f>
        <v/>
      </c>
      <c r="T25">
        <f>Tabelle2!T25</f>
        <v/>
      </c>
      <c r="U25">
        <f>Tabelle2!U25</f>
        <v/>
      </c>
      <c r="V25">
        <f>Tabelle2!V25</f>
        <v/>
      </c>
      <c r="W25">
        <f>Tabelle2!W25</f>
        <v/>
      </c>
      <c r="X25">
        <f>Tabelle2!X25</f>
        <v/>
      </c>
      <c r="Y25" s="1" t="n">
        <v>0</v>
      </c>
      <c r="Z25" t="n">
        <v>1</v>
      </c>
      <c r="AA25" t="n">
        <v>0</v>
      </c>
      <c r="AB25" t="n">
        <v>0</v>
      </c>
      <c r="AC25" t="n">
        <v>3</v>
      </c>
      <c r="AD25" t="n">
        <v>0</v>
      </c>
      <c r="AE25" t="n">
        <v>2</v>
      </c>
      <c r="AF25" t="n">
        <v>2</v>
      </c>
      <c r="AG25" t="n">
        <v>0</v>
      </c>
      <c r="AH25" t="n">
        <v>2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3</v>
      </c>
      <c r="AP25" t="n">
        <v>0</v>
      </c>
      <c r="AQ25" t="n">
        <v>0</v>
      </c>
      <c r="AR25" t="n">
        <v>1</v>
      </c>
      <c r="AS25" t="n">
        <v>1</v>
      </c>
      <c r="AT25" t="n">
        <v>2</v>
      </c>
      <c r="AU25" t="n">
        <v>0</v>
      </c>
      <c r="AV25" t="n">
        <v>4</v>
      </c>
      <c r="AW25" t="n">
        <v>0</v>
      </c>
      <c r="AX25" t="n">
        <v>2</v>
      </c>
      <c r="AY25" t="n">
        <v>0</v>
      </c>
      <c r="AZ25" t="n">
        <v>0</v>
      </c>
      <c r="BA25" t="n">
        <v>1</v>
      </c>
      <c r="BC25">
        <f>C25+D25</f>
        <v/>
      </c>
    </row>
    <row r="26">
      <c r="A26" t="inlineStr">
        <is>
          <t>Indermediär bei Core-Rückgabe</t>
        </is>
      </c>
      <c r="B26" t="inlineStr">
        <is>
          <t>Dealer/Salesspartner</t>
        </is>
      </c>
      <c r="C26">
        <f>Tabelle2!C26</f>
        <v/>
      </c>
      <c r="D26">
        <f>Tabelle2!D26</f>
        <v/>
      </c>
      <c r="E26">
        <f>Tabelle2!E26</f>
        <v/>
      </c>
      <c r="F26">
        <f>Tabelle2!F26</f>
        <v/>
      </c>
      <c r="G26">
        <f>Tabelle2!G26</f>
        <v/>
      </c>
      <c r="H26">
        <f>Tabelle2!H26</f>
        <v/>
      </c>
      <c r="I26">
        <f>Tabelle2!I26</f>
        <v/>
      </c>
      <c r="J26">
        <f>Tabelle2!J26</f>
        <v/>
      </c>
      <c r="K26">
        <f>Tabelle2!K26</f>
        <v/>
      </c>
      <c r="L26">
        <f>Tabelle2!L26</f>
        <v/>
      </c>
      <c r="M26">
        <f>Tabelle2!M26</f>
        <v/>
      </c>
      <c r="N26">
        <f>Tabelle2!N26</f>
        <v/>
      </c>
      <c r="O26">
        <f>Tabelle2!O26</f>
        <v/>
      </c>
      <c r="P26">
        <f>Tabelle2!P26</f>
        <v/>
      </c>
      <c r="Q26">
        <f>Tabelle2!Q26</f>
        <v/>
      </c>
      <c r="R26">
        <f>Tabelle2!R26</f>
        <v/>
      </c>
      <c r="S26">
        <f>Tabelle2!S26</f>
        <v/>
      </c>
      <c r="T26">
        <f>Tabelle2!T26</f>
        <v/>
      </c>
      <c r="U26">
        <f>Tabelle2!U26</f>
        <v/>
      </c>
      <c r="V26">
        <f>Tabelle2!V26</f>
        <v/>
      </c>
      <c r="W26">
        <f>Tabelle2!W26</f>
        <v/>
      </c>
      <c r="X26">
        <f>Tabelle2!X26</f>
        <v/>
      </c>
      <c r="Y26">
        <f>Tabelle2!Y26</f>
        <v/>
      </c>
      <c r="Z26" s="1" t="n">
        <v>0</v>
      </c>
      <c r="AA26" t="n">
        <v>2</v>
      </c>
      <c r="AB26" t="n">
        <v>0</v>
      </c>
      <c r="AC26" t="n">
        <v>0</v>
      </c>
      <c r="AD26" t="n">
        <v>2</v>
      </c>
      <c r="AE26" t="n">
        <v>12</v>
      </c>
      <c r="AF26" t="n">
        <v>2</v>
      </c>
      <c r="AG26" t="n">
        <v>0</v>
      </c>
      <c r="AH26" t="n">
        <v>0</v>
      </c>
      <c r="AI26" t="n">
        <v>0</v>
      </c>
      <c r="AJ26" t="n">
        <v>4</v>
      </c>
      <c r="AK26" t="n">
        <v>5</v>
      </c>
      <c r="AL26" t="n">
        <v>3</v>
      </c>
      <c r="AM26" t="n">
        <v>0</v>
      </c>
      <c r="AN26" t="n">
        <v>1</v>
      </c>
      <c r="AO26" t="n">
        <v>1</v>
      </c>
      <c r="AP26" t="n">
        <v>0</v>
      </c>
      <c r="AQ26" t="n">
        <v>0</v>
      </c>
      <c r="AR26" t="n">
        <v>2</v>
      </c>
      <c r="AS26" t="n">
        <v>12</v>
      </c>
      <c r="AT26" t="n">
        <v>1</v>
      </c>
      <c r="AU26" t="n">
        <v>1</v>
      </c>
      <c r="AV26" t="n">
        <v>13</v>
      </c>
      <c r="AW26" t="n">
        <v>0</v>
      </c>
      <c r="AX26" t="n">
        <v>4</v>
      </c>
      <c r="AY26" t="n">
        <v>0</v>
      </c>
      <c r="AZ26" t="n">
        <v>0</v>
      </c>
      <c r="BA26" t="n">
        <v>1</v>
      </c>
      <c r="BC26">
        <f>C26+D26</f>
        <v/>
      </c>
    </row>
    <row r="27">
      <c r="B27" t="inlineStr">
        <is>
          <t>Service partner/Werkstätten</t>
        </is>
      </c>
      <c r="C27">
        <f>Tabelle2!C27</f>
        <v/>
      </c>
      <c r="D27">
        <f>Tabelle2!D27</f>
        <v/>
      </c>
      <c r="E27">
        <f>Tabelle2!E27</f>
        <v/>
      </c>
      <c r="F27">
        <f>Tabelle2!F27</f>
        <v/>
      </c>
      <c r="G27">
        <f>Tabelle2!G27</f>
        <v/>
      </c>
      <c r="H27">
        <f>Tabelle2!H27</f>
        <v/>
      </c>
      <c r="I27">
        <f>Tabelle2!I27</f>
        <v/>
      </c>
      <c r="J27">
        <f>Tabelle2!J27</f>
        <v/>
      </c>
      <c r="K27">
        <f>Tabelle2!K27</f>
        <v/>
      </c>
      <c r="L27">
        <f>Tabelle2!L27</f>
        <v/>
      </c>
      <c r="M27">
        <f>Tabelle2!M27</f>
        <v/>
      </c>
      <c r="N27">
        <f>Tabelle2!N27</f>
        <v/>
      </c>
      <c r="O27">
        <f>Tabelle2!O27</f>
        <v/>
      </c>
      <c r="P27">
        <f>Tabelle2!P27</f>
        <v/>
      </c>
      <c r="Q27">
        <f>Tabelle2!Q27</f>
        <v/>
      </c>
      <c r="R27">
        <f>Tabelle2!R27</f>
        <v/>
      </c>
      <c r="S27">
        <f>Tabelle2!S27</f>
        <v/>
      </c>
      <c r="T27">
        <f>Tabelle2!T27</f>
        <v/>
      </c>
      <c r="U27">
        <f>Tabelle2!U27</f>
        <v/>
      </c>
      <c r="V27">
        <f>Tabelle2!V27</f>
        <v/>
      </c>
      <c r="W27">
        <f>Tabelle2!W27</f>
        <v/>
      </c>
      <c r="X27">
        <f>Tabelle2!X27</f>
        <v/>
      </c>
      <c r="Y27">
        <f>Tabelle2!Y27</f>
        <v/>
      </c>
      <c r="Z27">
        <f>Tabelle2!Z27</f>
        <v/>
      </c>
      <c r="AA27" s="1" t="n">
        <v>0</v>
      </c>
      <c r="AB27" t="n">
        <v>0</v>
      </c>
      <c r="AC27" t="n">
        <v>0</v>
      </c>
      <c r="AD27" t="n">
        <v>0</v>
      </c>
      <c r="AE27" t="n">
        <v>10</v>
      </c>
      <c r="AF27" t="n">
        <v>0</v>
      </c>
      <c r="AG27" t="n">
        <v>0</v>
      </c>
      <c r="AH27" t="n">
        <v>0</v>
      </c>
      <c r="AI27" t="n">
        <v>0</v>
      </c>
      <c r="AJ27" t="n">
        <v>3</v>
      </c>
      <c r="AK27" t="n">
        <v>7</v>
      </c>
      <c r="AL27" t="n">
        <v>1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10</v>
      </c>
      <c r="AT27" t="n">
        <v>0</v>
      </c>
      <c r="AU27" t="n">
        <v>0</v>
      </c>
      <c r="AV27" t="n">
        <v>10</v>
      </c>
      <c r="AW27" t="n">
        <v>0</v>
      </c>
      <c r="AX27" t="n">
        <v>2</v>
      </c>
      <c r="AY27" t="n">
        <v>0</v>
      </c>
      <c r="AZ27" t="n">
        <v>0</v>
      </c>
      <c r="BA27" t="n">
        <v>0</v>
      </c>
      <c r="BC27">
        <f>C27+D27</f>
        <v/>
      </c>
    </row>
    <row r="28">
      <c r="B28" t="inlineStr">
        <is>
          <t>End-product manufacturer</t>
        </is>
      </c>
      <c r="C28">
        <f>Tabelle2!C28</f>
        <v/>
      </c>
      <c r="D28">
        <f>Tabelle2!D28</f>
        <v/>
      </c>
      <c r="E28">
        <f>Tabelle2!E28</f>
        <v/>
      </c>
      <c r="F28">
        <f>Tabelle2!F28</f>
        <v/>
      </c>
      <c r="G28">
        <f>Tabelle2!G28</f>
        <v/>
      </c>
      <c r="H28">
        <f>Tabelle2!H28</f>
        <v/>
      </c>
      <c r="I28">
        <f>Tabelle2!I28</f>
        <v/>
      </c>
      <c r="J28">
        <f>Tabelle2!J28</f>
        <v/>
      </c>
      <c r="K28">
        <f>Tabelle2!K28</f>
        <v/>
      </c>
      <c r="L28">
        <f>Tabelle2!L28</f>
        <v/>
      </c>
      <c r="M28">
        <f>Tabelle2!M28</f>
        <v/>
      </c>
      <c r="N28">
        <f>Tabelle2!N28</f>
        <v/>
      </c>
      <c r="O28">
        <f>Tabelle2!O28</f>
        <v/>
      </c>
      <c r="P28">
        <f>Tabelle2!P28</f>
        <v/>
      </c>
      <c r="Q28">
        <f>Tabelle2!Q28</f>
        <v/>
      </c>
      <c r="R28">
        <f>Tabelle2!R28</f>
        <v/>
      </c>
      <c r="S28">
        <f>Tabelle2!S28</f>
        <v/>
      </c>
      <c r="T28">
        <f>Tabelle2!T28</f>
        <v/>
      </c>
      <c r="U28">
        <f>Tabelle2!U28</f>
        <v/>
      </c>
      <c r="V28">
        <f>Tabelle2!V28</f>
        <v/>
      </c>
      <c r="W28">
        <f>Tabelle2!W28</f>
        <v/>
      </c>
      <c r="X28">
        <f>Tabelle2!X28</f>
        <v/>
      </c>
      <c r="Y28">
        <f>Tabelle2!Y28</f>
        <v/>
      </c>
      <c r="Z28">
        <f>Tabelle2!Z28</f>
        <v/>
      </c>
      <c r="AA28">
        <f>Tabelle2!AA28</f>
        <v/>
      </c>
      <c r="AB28" s="1" t="n">
        <v>0</v>
      </c>
      <c r="AC28" t="n">
        <v>0</v>
      </c>
      <c r="AD28" t="n">
        <v>0</v>
      </c>
      <c r="AE28" t="n">
        <v>1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1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1</v>
      </c>
      <c r="AT28" t="n">
        <v>0</v>
      </c>
      <c r="AU28" t="n">
        <v>0</v>
      </c>
      <c r="AV28" t="n">
        <v>1</v>
      </c>
      <c r="AW28" t="n">
        <v>0</v>
      </c>
      <c r="AX28" t="n">
        <v>0</v>
      </c>
      <c r="AY28" t="n">
        <v>0</v>
      </c>
      <c r="AZ28" t="n">
        <v>1</v>
      </c>
      <c r="BA28" t="n">
        <v>0</v>
      </c>
      <c r="BC28">
        <f>C28+D28</f>
        <v/>
      </c>
    </row>
    <row r="29">
      <c r="B29" t="inlineStr">
        <is>
          <t>No intermediary</t>
        </is>
      </c>
      <c r="C29">
        <f>Tabelle2!C29</f>
        <v/>
      </c>
      <c r="D29">
        <f>Tabelle2!D29</f>
        <v/>
      </c>
      <c r="E29">
        <f>Tabelle2!E29</f>
        <v/>
      </c>
      <c r="F29">
        <f>Tabelle2!F29</f>
        <v/>
      </c>
      <c r="G29">
        <f>Tabelle2!G29</f>
        <v/>
      </c>
      <c r="H29">
        <f>Tabelle2!H29</f>
        <v/>
      </c>
      <c r="I29">
        <f>Tabelle2!I29</f>
        <v/>
      </c>
      <c r="J29">
        <f>Tabelle2!J29</f>
        <v/>
      </c>
      <c r="K29">
        <f>Tabelle2!K29</f>
        <v/>
      </c>
      <c r="L29">
        <f>Tabelle2!L29</f>
        <v/>
      </c>
      <c r="M29">
        <f>Tabelle2!M29</f>
        <v/>
      </c>
      <c r="N29">
        <f>Tabelle2!N29</f>
        <v/>
      </c>
      <c r="O29">
        <f>Tabelle2!O29</f>
        <v/>
      </c>
      <c r="P29">
        <f>Tabelle2!P29</f>
        <v/>
      </c>
      <c r="Q29">
        <f>Tabelle2!Q29</f>
        <v/>
      </c>
      <c r="R29">
        <f>Tabelle2!R29</f>
        <v/>
      </c>
      <c r="S29">
        <f>Tabelle2!S29</f>
        <v/>
      </c>
      <c r="T29">
        <f>Tabelle2!T29</f>
        <v/>
      </c>
      <c r="U29">
        <f>Tabelle2!U29</f>
        <v/>
      </c>
      <c r="V29">
        <f>Tabelle2!V29</f>
        <v/>
      </c>
      <c r="W29">
        <f>Tabelle2!W29</f>
        <v/>
      </c>
      <c r="X29">
        <f>Tabelle2!X29</f>
        <v/>
      </c>
      <c r="Y29">
        <f>Tabelle2!Y29</f>
        <v/>
      </c>
      <c r="Z29">
        <f>Tabelle2!Z29</f>
        <v/>
      </c>
      <c r="AA29">
        <f>Tabelle2!AA29</f>
        <v/>
      </c>
      <c r="AB29">
        <f>Tabelle2!AB29</f>
        <v/>
      </c>
      <c r="AC29" s="1" t="n">
        <v>0</v>
      </c>
      <c r="AD29" t="n">
        <v>2</v>
      </c>
      <c r="AE29" t="n">
        <v>31</v>
      </c>
      <c r="AF29" t="n">
        <v>3</v>
      </c>
      <c r="AG29" t="n">
        <v>8</v>
      </c>
      <c r="AH29" t="n">
        <v>9</v>
      </c>
      <c r="AI29" t="n">
        <v>12</v>
      </c>
      <c r="AJ29" t="n">
        <v>3</v>
      </c>
      <c r="AK29" t="n">
        <v>3</v>
      </c>
      <c r="AL29" t="n">
        <v>4</v>
      </c>
      <c r="AM29" t="n">
        <v>1</v>
      </c>
      <c r="AN29" t="n">
        <v>2</v>
      </c>
      <c r="AO29" t="n">
        <v>13</v>
      </c>
      <c r="AP29" t="n">
        <v>0</v>
      </c>
      <c r="AQ29" t="n">
        <v>10</v>
      </c>
      <c r="AR29" t="n">
        <v>17</v>
      </c>
      <c r="AS29" t="n">
        <v>9</v>
      </c>
      <c r="AT29" t="n">
        <v>12</v>
      </c>
      <c r="AU29" t="n">
        <v>3</v>
      </c>
      <c r="AV29" t="n">
        <v>29</v>
      </c>
      <c r="AW29" t="n">
        <v>5</v>
      </c>
      <c r="AX29" t="n">
        <v>11</v>
      </c>
      <c r="AY29" t="n">
        <v>1</v>
      </c>
      <c r="AZ29" t="n">
        <v>0</v>
      </c>
      <c r="BA29" t="n">
        <v>2</v>
      </c>
      <c r="BC29">
        <f>C29+D29</f>
        <v/>
      </c>
    </row>
    <row r="30">
      <c r="A30" t="inlineStr">
        <is>
          <t>Initiation of core return</t>
        </is>
      </c>
      <c r="B30" t="inlineStr">
        <is>
          <t>Nach einmaliger Nutzung</t>
        </is>
      </c>
      <c r="C30">
        <f>Tabelle2!C30</f>
        <v/>
      </c>
      <c r="D30">
        <f>Tabelle2!D30</f>
        <v/>
      </c>
      <c r="E30">
        <f>Tabelle2!E30</f>
        <v/>
      </c>
      <c r="F30">
        <f>Tabelle2!F30</f>
        <v/>
      </c>
      <c r="G30">
        <f>Tabelle2!G30</f>
        <v/>
      </c>
      <c r="H30">
        <f>Tabelle2!H30</f>
        <v/>
      </c>
      <c r="I30">
        <f>Tabelle2!I30</f>
        <v/>
      </c>
      <c r="J30">
        <f>Tabelle2!J30</f>
        <v/>
      </c>
      <c r="K30">
        <f>Tabelle2!K30</f>
        <v/>
      </c>
      <c r="L30">
        <f>Tabelle2!L30</f>
        <v/>
      </c>
      <c r="M30">
        <f>Tabelle2!M30</f>
        <v/>
      </c>
      <c r="N30">
        <f>Tabelle2!N30</f>
        <v/>
      </c>
      <c r="O30">
        <f>Tabelle2!O30</f>
        <v/>
      </c>
      <c r="P30">
        <f>Tabelle2!P30</f>
        <v/>
      </c>
      <c r="Q30">
        <f>Tabelle2!Q30</f>
        <v/>
      </c>
      <c r="R30">
        <f>Tabelle2!R30</f>
        <v/>
      </c>
      <c r="S30">
        <f>Tabelle2!S30</f>
        <v/>
      </c>
      <c r="T30">
        <f>Tabelle2!T30</f>
        <v/>
      </c>
      <c r="U30">
        <f>Tabelle2!U30</f>
        <v/>
      </c>
      <c r="V30">
        <f>Tabelle2!V30</f>
        <v/>
      </c>
      <c r="W30">
        <f>Tabelle2!W30</f>
        <v/>
      </c>
      <c r="X30">
        <f>Tabelle2!X30</f>
        <v/>
      </c>
      <c r="Y30">
        <f>Tabelle2!Y30</f>
        <v/>
      </c>
      <c r="Z30">
        <f>Tabelle2!Z30</f>
        <v/>
      </c>
      <c r="AA30">
        <f>Tabelle2!AA30</f>
        <v/>
      </c>
      <c r="AB30">
        <f>Tabelle2!AB30</f>
        <v/>
      </c>
      <c r="AC30">
        <f>Tabelle2!AC30</f>
        <v/>
      </c>
      <c r="AD30" s="1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1</v>
      </c>
      <c r="AK30" t="n">
        <v>2</v>
      </c>
      <c r="AL30" t="n">
        <v>0</v>
      </c>
      <c r="AM30" t="n">
        <v>0</v>
      </c>
      <c r="AN30" t="n">
        <v>1</v>
      </c>
      <c r="AO30" t="n">
        <v>0</v>
      </c>
      <c r="AP30" t="n">
        <v>0</v>
      </c>
      <c r="AQ30" t="n">
        <v>1</v>
      </c>
      <c r="AR30" t="n">
        <v>2</v>
      </c>
      <c r="AS30" t="n">
        <v>1</v>
      </c>
      <c r="AT30" t="n">
        <v>0</v>
      </c>
      <c r="AU30" t="n">
        <v>2</v>
      </c>
      <c r="AV30" t="n">
        <v>0</v>
      </c>
      <c r="AW30" t="n">
        <v>0</v>
      </c>
      <c r="AX30" t="n">
        <v>2</v>
      </c>
      <c r="AY30" t="n">
        <v>0</v>
      </c>
      <c r="AZ30" t="n">
        <v>0</v>
      </c>
      <c r="BA30" t="n">
        <v>0</v>
      </c>
      <c r="BC30">
        <f>C30+D30</f>
        <v/>
      </c>
    </row>
    <row r="31">
      <c r="B31" t="inlineStr">
        <is>
          <t>Product reaches EoL</t>
        </is>
      </c>
      <c r="C31">
        <f>Tabelle2!C31</f>
        <v/>
      </c>
      <c r="D31">
        <f>Tabelle2!D31</f>
        <v/>
      </c>
      <c r="E31">
        <f>Tabelle2!E31</f>
        <v/>
      </c>
      <c r="F31">
        <f>Tabelle2!F31</f>
        <v/>
      </c>
      <c r="G31">
        <f>Tabelle2!G31</f>
        <v/>
      </c>
      <c r="H31">
        <f>Tabelle2!H31</f>
        <v/>
      </c>
      <c r="I31">
        <f>Tabelle2!I31</f>
        <v/>
      </c>
      <c r="J31">
        <f>Tabelle2!J31</f>
        <v/>
      </c>
      <c r="K31">
        <f>Tabelle2!K31</f>
        <v/>
      </c>
      <c r="L31">
        <f>Tabelle2!L31</f>
        <v/>
      </c>
      <c r="M31">
        <f>Tabelle2!M31</f>
        <v/>
      </c>
      <c r="N31">
        <f>Tabelle2!N31</f>
        <v/>
      </c>
      <c r="O31">
        <f>Tabelle2!O31</f>
        <v/>
      </c>
      <c r="P31">
        <f>Tabelle2!P31</f>
        <v/>
      </c>
      <c r="Q31">
        <f>Tabelle2!Q31</f>
        <v/>
      </c>
      <c r="R31">
        <f>Tabelle2!R31</f>
        <v/>
      </c>
      <c r="S31">
        <f>Tabelle2!S31</f>
        <v/>
      </c>
      <c r="T31">
        <f>Tabelle2!T31</f>
        <v/>
      </c>
      <c r="U31">
        <f>Tabelle2!U31</f>
        <v/>
      </c>
      <c r="V31">
        <f>Tabelle2!V31</f>
        <v/>
      </c>
      <c r="W31">
        <f>Tabelle2!W31</f>
        <v/>
      </c>
      <c r="X31">
        <f>Tabelle2!X31</f>
        <v/>
      </c>
      <c r="Y31">
        <f>Tabelle2!Y31</f>
        <v/>
      </c>
      <c r="Z31">
        <f>Tabelle2!Z31</f>
        <v/>
      </c>
      <c r="AA31">
        <f>Tabelle2!AA31</f>
        <v/>
      </c>
      <c r="AB31">
        <f>Tabelle2!AB31</f>
        <v/>
      </c>
      <c r="AC31">
        <f>Tabelle2!AC31</f>
        <v/>
      </c>
      <c r="AD31">
        <f>Tabelle2!AD31</f>
        <v/>
      </c>
      <c r="AE31" s="1" t="n">
        <v>0</v>
      </c>
      <c r="AF31" t="n">
        <v>3</v>
      </c>
      <c r="AG31" t="n">
        <v>3</v>
      </c>
      <c r="AH31" t="n">
        <v>8</v>
      </c>
      <c r="AI31" t="n">
        <v>9</v>
      </c>
      <c r="AJ31" t="n">
        <v>8</v>
      </c>
      <c r="AK31" t="n">
        <v>12</v>
      </c>
      <c r="AL31" t="n">
        <v>9</v>
      </c>
      <c r="AM31" t="n">
        <v>1</v>
      </c>
      <c r="AN31" t="n">
        <v>2</v>
      </c>
      <c r="AO31" t="n">
        <v>11</v>
      </c>
      <c r="AP31" t="n">
        <v>0</v>
      </c>
      <c r="AQ31" t="n">
        <v>4</v>
      </c>
      <c r="AR31" t="n">
        <v>13</v>
      </c>
      <c r="AS31" t="n">
        <v>28</v>
      </c>
      <c r="AT31" t="n">
        <v>9</v>
      </c>
      <c r="AU31" t="n">
        <v>1</v>
      </c>
      <c r="AV31" t="n">
        <v>46</v>
      </c>
      <c r="AW31" t="n">
        <v>3</v>
      </c>
      <c r="AX31" t="n">
        <v>13</v>
      </c>
      <c r="AY31" t="n">
        <v>1</v>
      </c>
      <c r="AZ31" t="n">
        <v>1</v>
      </c>
      <c r="BA31" t="n">
        <v>0</v>
      </c>
      <c r="BC31">
        <f>C31+D31</f>
        <v/>
      </c>
    </row>
    <row r="32">
      <c r="B32" t="inlineStr">
        <is>
          <t>Geplante Aktivität</t>
        </is>
      </c>
      <c r="C32">
        <f>Tabelle2!C32</f>
        <v/>
      </c>
      <c r="D32">
        <f>Tabelle2!D32</f>
        <v/>
      </c>
      <c r="E32">
        <f>Tabelle2!E32</f>
        <v/>
      </c>
      <c r="F32">
        <f>Tabelle2!F32</f>
        <v/>
      </c>
      <c r="G32">
        <f>Tabelle2!G32</f>
        <v/>
      </c>
      <c r="H32">
        <f>Tabelle2!H32</f>
        <v/>
      </c>
      <c r="I32">
        <f>Tabelle2!I32</f>
        <v/>
      </c>
      <c r="J32">
        <f>Tabelle2!J32</f>
        <v/>
      </c>
      <c r="K32">
        <f>Tabelle2!K32</f>
        <v/>
      </c>
      <c r="L32">
        <f>Tabelle2!L32</f>
        <v/>
      </c>
      <c r="M32">
        <f>Tabelle2!M32</f>
        <v/>
      </c>
      <c r="N32">
        <f>Tabelle2!N32</f>
        <v/>
      </c>
      <c r="O32">
        <f>Tabelle2!O32</f>
        <v/>
      </c>
      <c r="P32">
        <f>Tabelle2!P32</f>
        <v/>
      </c>
      <c r="Q32">
        <f>Tabelle2!Q32</f>
        <v/>
      </c>
      <c r="R32">
        <f>Tabelle2!R32</f>
        <v/>
      </c>
      <c r="S32">
        <f>Tabelle2!S32</f>
        <v/>
      </c>
      <c r="T32">
        <f>Tabelle2!T32</f>
        <v/>
      </c>
      <c r="U32">
        <f>Tabelle2!U32</f>
        <v/>
      </c>
      <c r="V32">
        <f>Tabelle2!V32</f>
        <v/>
      </c>
      <c r="W32">
        <f>Tabelle2!W32</f>
        <v/>
      </c>
      <c r="X32">
        <f>Tabelle2!X32</f>
        <v/>
      </c>
      <c r="Y32">
        <f>Tabelle2!Y32</f>
        <v/>
      </c>
      <c r="Z32">
        <f>Tabelle2!Z32</f>
        <v/>
      </c>
      <c r="AA32">
        <f>Tabelle2!AA32</f>
        <v/>
      </c>
      <c r="AB32">
        <f>Tabelle2!AB32</f>
        <v/>
      </c>
      <c r="AC32">
        <f>Tabelle2!AC32</f>
        <v/>
      </c>
      <c r="AD32">
        <f>Tabelle2!AD32</f>
        <v/>
      </c>
      <c r="AE32">
        <f>Tabelle2!AE32</f>
        <v/>
      </c>
      <c r="AF32" s="1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1</v>
      </c>
      <c r="AL32" t="n">
        <v>0</v>
      </c>
      <c r="AM32" t="n">
        <v>0</v>
      </c>
      <c r="AN32" t="n">
        <v>0</v>
      </c>
      <c r="AO32" t="n">
        <v>4</v>
      </c>
      <c r="AP32" t="n">
        <v>0</v>
      </c>
      <c r="AQ32" t="n">
        <v>0</v>
      </c>
      <c r="AR32" t="n">
        <v>0</v>
      </c>
      <c r="AS32" t="n">
        <v>2</v>
      </c>
      <c r="AT32" t="n">
        <v>3</v>
      </c>
      <c r="AU32" t="n">
        <v>0</v>
      </c>
      <c r="AV32" t="n">
        <v>5</v>
      </c>
      <c r="AW32" t="n">
        <v>0</v>
      </c>
      <c r="AX32" t="n">
        <v>2</v>
      </c>
      <c r="AY32" t="n">
        <v>0</v>
      </c>
      <c r="AZ32" t="n">
        <v>0</v>
      </c>
      <c r="BA32" t="n">
        <v>1</v>
      </c>
      <c r="BC32">
        <f>C32+D32</f>
        <v/>
      </c>
    </row>
    <row r="33">
      <c r="B33" t="inlineStr">
        <is>
          <t>Ablauf des Vertrags</t>
        </is>
      </c>
      <c r="C33">
        <f>Tabelle2!C33</f>
        <v/>
      </c>
      <c r="D33">
        <f>Tabelle2!D33</f>
        <v/>
      </c>
      <c r="E33">
        <f>Tabelle2!E33</f>
        <v/>
      </c>
      <c r="F33">
        <f>Tabelle2!F33</f>
        <v/>
      </c>
      <c r="G33">
        <f>Tabelle2!G33</f>
        <v/>
      </c>
      <c r="H33">
        <f>Tabelle2!H33</f>
        <v/>
      </c>
      <c r="I33">
        <f>Tabelle2!I33</f>
        <v/>
      </c>
      <c r="J33">
        <f>Tabelle2!J33</f>
        <v/>
      </c>
      <c r="K33">
        <f>Tabelle2!K33</f>
        <v/>
      </c>
      <c r="L33">
        <f>Tabelle2!L33</f>
        <v/>
      </c>
      <c r="M33">
        <f>Tabelle2!M33</f>
        <v/>
      </c>
      <c r="N33">
        <f>Tabelle2!N33</f>
        <v/>
      </c>
      <c r="O33">
        <f>Tabelle2!O33</f>
        <v/>
      </c>
      <c r="P33">
        <f>Tabelle2!P33</f>
        <v/>
      </c>
      <c r="Q33">
        <f>Tabelle2!Q33</f>
        <v/>
      </c>
      <c r="R33">
        <f>Tabelle2!R33</f>
        <v/>
      </c>
      <c r="S33">
        <f>Tabelle2!S33</f>
        <v/>
      </c>
      <c r="T33">
        <f>Tabelle2!T33</f>
        <v/>
      </c>
      <c r="U33">
        <f>Tabelle2!U33</f>
        <v/>
      </c>
      <c r="V33">
        <f>Tabelle2!V33</f>
        <v/>
      </c>
      <c r="W33">
        <f>Tabelle2!W33</f>
        <v/>
      </c>
      <c r="X33">
        <f>Tabelle2!X33</f>
        <v/>
      </c>
      <c r="Y33">
        <f>Tabelle2!Y33</f>
        <v/>
      </c>
      <c r="Z33">
        <f>Tabelle2!Z33</f>
        <v/>
      </c>
      <c r="AA33">
        <f>Tabelle2!AA33</f>
        <v/>
      </c>
      <c r="AB33">
        <f>Tabelle2!AB33</f>
        <v/>
      </c>
      <c r="AC33">
        <f>Tabelle2!AC33</f>
        <v/>
      </c>
      <c r="AD33">
        <f>Tabelle2!AD33</f>
        <v/>
      </c>
      <c r="AE33">
        <f>Tabelle2!AE33</f>
        <v/>
      </c>
      <c r="AF33">
        <f>Tabelle2!AF33</f>
        <v/>
      </c>
      <c r="AG33" s="1" t="n">
        <v>0</v>
      </c>
      <c r="AH33" t="n">
        <v>0</v>
      </c>
      <c r="AI33" t="n">
        <v>2</v>
      </c>
      <c r="AJ33" t="n">
        <v>0</v>
      </c>
      <c r="AK33" t="n">
        <v>0</v>
      </c>
      <c r="AL33" t="n">
        <v>0</v>
      </c>
      <c r="AM33" t="n">
        <v>0</v>
      </c>
      <c r="AN33" t="n">
        <v>2</v>
      </c>
      <c r="AO33" t="n">
        <v>0</v>
      </c>
      <c r="AP33" t="n">
        <v>0</v>
      </c>
      <c r="AQ33" t="n">
        <v>8</v>
      </c>
      <c r="AR33" t="n">
        <v>4</v>
      </c>
      <c r="AS33" t="n">
        <v>4</v>
      </c>
      <c r="AT33" t="n">
        <v>0</v>
      </c>
      <c r="AU33" t="n">
        <v>0</v>
      </c>
      <c r="AV33" t="n">
        <v>6</v>
      </c>
      <c r="AW33" t="n">
        <v>1</v>
      </c>
      <c r="AX33" t="n">
        <v>3</v>
      </c>
      <c r="AY33" t="n">
        <v>0</v>
      </c>
      <c r="AZ33" t="n">
        <v>0</v>
      </c>
      <c r="BA33" t="n">
        <v>1</v>
      </c>
      <c r="BC33">
        <f>C33+D33</f>
        <v/>
      </c>
    </row>
    <row r="34">
      <c r="B34" t="inlineStr">
        <is>
          <t>Upgrade-Möglichkeit</t>
        </is>
      </c>
      <c r="C34">
        <f>Tabelle2!C34</f>
        <v/>
      </c>
      <c r="D34">
        <f>Tabelle2!D34</f>
        <v/>
      </c>
      <c r="E34">
        <f>Tabelle2!E34</f>
        <v/>
      </c>
      <c r="F34">
        <f>Tabelle2!F34</f>
        <v/>
      </c>
      <c r="G34">
        <f>Tabelle2!G34</f>
        <v/>
      </c>
      <c r="H34">
        <f>Tabelle2!H34</f>
        <v/>
      </c>
      <c r="I34">
        <f>Tabelle2!I34</f>
        <v/>
      </c>
      <c r="J34">
        <f>Tabelle2!J34</f>
        <v/>
      </c>
      <c r="K34">
        <f>Tabelle2!K34</f>
        <v/>
      </c>
      <c r="L34">
        <f>Tabelle2!L34</f>
        <v/>
      </c>
      <c r="M34">
        <f>Tabelle2!M34</f>
        <v/>
      </c>
      <c r="N34">
        <f>Tabelle2!N34</f>
        <v/>
      </c>
      <c r="O34">
        <f>Tabelle2!O34</f>
        <v/>
      </c>
      <c r="P34">
        <f>Tabelle2!P34</f>
        <v/>
      </c>
      <c r="Q34">
        <f>Tabelle2!Q34</f>
        <v/>
      </c>
      <c r="R34">
        <f>Tabelle2!R34</f>
        <v/>
      </c>
      <c r="S34">
        <f>Tabelle2!S34</f>
        <v/>
      </c>
      <c r="T34">
        <f>Tabelle2!T34</f>
        <v/>
      </c>
      <c r="U34">
        <f>Tabelle2!U34</f>
        <v/>
      </c>
      <c r="V34">
        <f>Tabelle2!V34</f>
        <v/>
      </c>
      <c r="W34">
        <f>Tabelle2!W34</f>
        <v/>
      </c>
      <c r="X34">
        <f>Tabelle2!X34</f>
        <v/>
      </c>
      <c r="Y34">
        <f>Tabelle2!Y34</f>
        <v/>
      </c>
      <c r="Z34">
        <f>Tabelle2!Z34</f>
        <v/>
      </c>
      <c r="AA34">
        <f>Tabelle2!AA34</f>
        <v/>
      </c>
      <c r="AB34">
        <f>Tabelle2!AB34</f>
        <v/>
      </c>
      <c r="AC34">
        <f>Tabelle2!AC34</f>
        <v/>
      </c>
      <c r="AD34">
        <f>Tabelle2!AD34</f>
        <v/>
      </c>
      <c r="AE34">
        <f>Tabelle2!AE34</f>
        <v/>
      </c>
      <c r="AF34">
        <f>Tabelle2!AF34</f>
        <v/>
      </c>
      <c r="AG34">
        <f>Tabelle2!AG34</f>
        <v/>
      </c>
      <c r="AH34" s="1" t="n">
        <v>0</v>
      </c>
      <c r="AI34" t="n">
        <v>2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6</v>
      </c>
      <c r="AP34" t="n">
        <v>0</v>
      </c>
      <c r="AQ34" t="n">
        <v>1</v>
      </c>
      <c r="AR34" t="n">
        <v>5</v>
      </c>
      <c r="AS34" t="n">
        <v>1</v>
      </c>
      <c r="AT34" t="n">
        <v>3</v>
      </c>
      <c r="AU34" t="n">
        <v>0</v>
      </c>
      <c r="AV34" t="n">
        <v>6</v>
      </c>
      <c r="AW34" t="n">
        <v>3</v>
      </c>
      <c r="AX34" t="n">
        <v>2</v>
      </c>
      <c r="AY34" t="n">
        <v>0</v>
      </c>
      <c r="AZ34" t="n">
        <v>0</v>
      </c>
      <c r="BA34" t="n">
        <v>1</v>
      </c>
      <c r="BC34">
        <f>C34+D34</f>
        <v/>
      </c>
    </row>
    <row r="35">
      <c r="A35" t="inlineStr">
        <is>
          <t>Core Akquisemethode</t>
        </is>
      </c>
      <c r="B35" t="inlineStr">
        <is>
          <t xml:space="preserve">Rückkauf </t>
        </is>
      </c>
      <c r="C35">
        <f>Tabelle2!C35</f>
        <v/>
      </c>
      <c r="D35">
        <f>Tabelle2!D35</f>
        <v/>
      </c>
      <c r="E35">
        <f>Tabelle2!E35</f>
        <v/>
      </c>
      <c r="F35">
        <f>Tabelle2!F35</f>
        <v/>
      </c>
      <c r="G35">
        <f>Tabelle2!G35</f>
        <v/>
      </c>
      <c r="H35">
        <f>Tabelle2!H35</f>
        <v/>
      </c>
      <c r="I35">
        <f>Tabelle2!I35</f>
        <v/>
      </c>
      <c r="J35">
        <f>Tabelle2!J35</f>
        <v/>
      </c>
      <c r="K35">
        <f>Tabelle2!K35</f>
        <v/>
      </c>
      <c r="L35">
        <f>Tabelle2!L35</f>
        <v/>
      </c>
      <c r="M35">
        <f>Tabelle2!M35</f>
        <v/>
      </c>
      <c r="N35">
        <f>Tabelle2!N35</f>
        <v/>
      </c>
      <c r="O35">
        <f>Tabelle2!O35</f>
        <v/>
      </c>
      <c r="P35">
        <f>Tabelle2!P35</f>
        <v/>
      </c>
      <c r="Q35">
        <f>Tabelle2!Q35</f>
        <v/>
      </c>
      <c r="R35">
        <f>Tabelle2!R35</f>
        <v/>
      </c>
      <c r="S35">
        <f>Tabelle2!S35</f>
        <v/>
      </c>
      <c r="T35">
        <f>Tabelle2!T35</f>
        <v/>
      </c>
      <c r="U35">
        <f>Tabelle2!U35</f>
        <v/>
      </c>
      <c r="V35">
        <f>Tabelle2!V35</f>
        <v/>
      </c>
      <c r="W35">
        <f>Tabelle2!W35</f>
        <v/>
      </c>
      <c r="X35">
        <f>Tabelle2!X35</f>
        <v/>
      </c>
      <c r="Y35">
        <f>Tabelle2!Y35</f>
        <v/>
      </c>
      <c r="Z35">
        <f>Tabelle2!Z35</f>
        <v/>
      </c>
      <c r="AA35">
        <f>Tabelle2!AA35</f>
        <v/>
      </c>
      <c r="AB35">
        <f>Tabelle2!AB35</f>
        <v/>
      </c>
      <c r="AC35">
        <f>Tabelle2!AC35</f>
        <v/>
      </c>
      <c r="AD35">
        <f>Tabelle2!AD35</f>
        <v/>
      </c>
      <c r="AE35">
        <f>Tabelle2!AE35</f>
        <v/>
      </c>
      <c r="AF35">
        <f>Tabelle2!AF35</f>
        <v/>
      </c>
      <c r="AG35">
        <f>Tabelle2!AG35</f>
        <v/>
      </c>
      <c r="AH35">
        <f>Tabelle2!AH35</f>
        <v/>
      </c>
      <c r="AI35" s="1" t="n">
        <v>0</v>
      </c>
      <c r="AJ35" t="n">
        <v>0</v>
      </c>
      <c r="AK35" t="n">
        <v>1</v>
      </c>
      <c r="AL35" t="n">
        <v>1</v>
      </c>
      <c r="AM35" t="n">
        <v>0</v>
      </c>
      <c r="AN35" t="n">
        <v>0</v>
      </c>
      <c r="AO35" t="n">
        <v>2</v>
      </c>
      <c r="AP35" t="n">
        <v>0</v>
      </c>
      <c r="AQ35" t="n">
        <v>2</v>
      </c>
      <c r="AR35" t="n">
        <v>7</v>
      </c>
      <c r="AS35" t="n">
        <v>3</v>
      </c>
      <c r="AT35" t="n">
        <v>2</v>
      </c>
      <c r="AU35" t="n">
        <v>0</v>
      </c>
      <c r="AV35" t="n">
        <v>9</v>
      </c>
      <c r="AW35" t="n">
        <v>3</v>
      </c>
      <c r="AX35" t="n">
        <v>2</v>
      </c>
      <c r="AY35" t="n">
        <v>0</v>
      </c>
      <c r="AZ35" t="n">
        <v>0</v>
      </c>
      <c r="BA35" t="n">
        <v>2</v>
      </c>
      <c r="BC35">
        <f>C35+D35</f>
        <v/>
      </c>
    </row>
    <row r="36">
      <c r="B36" t="inlineStr">
        <is>
          <t>Gutschrift</t>
        </is>
      </c>
      <c r="C36">
        <f>Tabelle2!C36</f>
        <v/>
      </c>
      <c r="D36">
        <f>Tabelle2!D36</f>
        <v/>
      </c>
      <c r="E36">
        <f>Tabelle2!E36</f>
        <v/>
      </c>
      <c r="F36">
        <f>Tabelle2!F36</f>
        <v/>
      </c>
      <c r="G36">
        <f>Tabelle2!G36</f>
        <v/>
      </c>
      <c r="H36">
        <f>Tabelle2!H36</f>
        <v/>
      </c>
      <c r="I36">
        <f>Tabelle2!I36</f>
        <v/>
      </c>
      <c r="J36">
        <f>Tabelle2!J36</f>
        <v/>
      </c>
      <c r="K36">
        <f>Tabelle2!K36</f>
        <v/>
      </c>
      <c r="L36">
        <f>Tabelle2!L36</f>
        <v/>
      </c>
      <c r="M36">
        <f>Tabelle2!M36</f>
        <v/>
      </c>
      <c r="N36">
        <f>Tabelle2!N36</f>
        <v/>
      </c>
      <c r="O36">
        <f>Tabelle2!O36</f>
        <v/>
      </c>
      <c r="P36">
        <f>Tabelle2!P36</f>
        <v/>
      </c>
      <c r="Q36">
        <f>Tabelle2!Q36</f>
        <v/>
      </c>
      <c r="R36">
        <f>Tabelle2!R36</f>
        <v/>
      </c>
      <c r="S36">
        <f>Tabelle2!S36</f>
        <v/>
      </c>
      <c r="T36">
        <f>Tabelle2!T36</f>
        <v/>
      </c>
      <c r="U36">
        <f>Tabelle2!U36</f>
        <v/>
      </c>
      <c r="V36">
        <f>Tabelle2!V36</f>
        <v/>
      </c>
      <c r="W36">
        <f>Tabelle2!W36</f>
        <v/>
      </c>
      <c r="X36">
        <f>Tabelle2!X36</f>
        <v/>
      </c>
      <c r="Y36">
        <f>Tabelle2!Y36</f>
        <v/>
      </c>
      <c r="Z36">
        <f>Tabelle2!Z36</f>
        <v/>
      </c>
      <c r="AA36">
        <f>Tabelle2!AA36</f>
        <v/>
      </c>
      <c r="AB36">
        <f>Tabelle2!AB36</f>
        <v/>
      </c>
      <c r="AC36">
        <f>Tabelle2!AC36</f>
        <v/>
      </c>
      <c r="AD36">
        <f>Tabelle2!AD36</f>
        <v/>
      </c>
      <c r="AE36">
        <f>Tabelle2!AE36</f>
        <v/>
      </c>
      <c r="AF36">
        <f>Tabelle2!AF36</f>
        <v/>
      </c>
      <c r="AG36">
        <f>Tabelle2!AG36</f>
        <v/>
      </c>
      <c r="AH36">
        <f>Tabelle2!AH36</f>
        <v/>
      </c>
      <c r="AI36">
        <f>Tabelle2!AI36</f>
        <v/>
      </c>
      <c r="AJ36" s="1" t="n">
        <v>0</v>
      </c>
      <c r="AK36" t="n">
        <v>2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2</v>
      </c>
      <c r="AS36" t="n">
        <v>6</v>
      </c>
      <c r="AT36" t="n">
        <v>0</v>
      </c>
      <c r="AU36" t="n">
        <v>1</v>
      </c>
      <c r="AV36" t="n">
        <v>7</v>
      </c>
      <c r="AW36" t="n">
        <v>0</v>
      </c>
      <c r="AX36" t="n">
        <v>4</v>
      </c>
      <c r="AY36" t="n">
        <v>0</v>
      </c>
      <c r="AZ36" t="n">
        <v>0</v>
      </c>
      <c r="BA36" t="n">
        <v>0</v>
      </c>
      <c r="BC36">
        <f>C36+D36</f>
        <v/>
      </c>
    </row>
    <row r="37">
      <c r="B37" t="inlineStr">
        <is>
          <t>Deposit system</t>
        </is>
      </c>
      <c r="C37">
        <f>Tabelle2!C37</f>
        <v/>
      </c>
      <c r="D37">
        <f>Tabelle2!D37</f>
        <v/>
      </c>
      <c r="E37">
        <f>Tabelle2!E37</f>
        <v/>
      </c>
      <c r="F37">
        <f>Tabelle2!F37</f>
        <v/>
      </c>
      <c r="G37">
        <f>Tabelle2!G37</f>
        <v/>
      </c>
      <c r="H37">
        <f>Tabelle2!H37</f>
        <v/>
      </c>
      <c r="I37">
        <f>Tabelle2!I37</f>
        <v/>
      </c>
      <c r="J37">
        <f>Tabelle2!J37</f>
        <v/>
      </c>
      <c r="K37">
        <f>Tabelle2!K37</f>
        <v/>
      </c>
      <c r="L37">
        <f>Tabelle2!L37</f>
        <v/>
      </c>
      <c r="M37">
        <f>Tabelle2!M37</f>
        <v/>
      </c>
      <c r="N37">
        <f>Tabelle2!N37</f>
        <v/>
      </c>
      <c r="O37">
        <f>Tabelle2!O37</f>
        <v/>
      </c>
      <c r="P37">
        <f>Tabelle2!P37</f>
        <v/>
      </c>
      <c r="Q37">
        <f>Tabelle2!Q37</f>
        <v/>
      </c>
      <c r="R37">
        <f>Tabelle2!R37</f>
        <v/>
      </c>
      <c r="S37">
        <f>Tabelle2!S37</f>
        <v/>
      </c>
      <c r="T37">
        <f>Tabelle2!T37</f>
        <v/>
      </c>
      <c r="U37">
        <f>Tabelle2!U37</f>
        <v/>
      </c>
      <c r="V37">
        <f>Tabelle2!V37</f>
        <v/>
      </c>
      <c r="W37">
        <f>Tabelle2!W37</f>
        <v/>
      </c>
      <c r="X37">
        <f>Tabelle2!X37</f>
        <v/>
      </c>
      <c r="Y37">
        <f>Tabelle2!Y37</f>
        <v/>
      </c>
      <c r="Z37">
        <f>Tabelle2!Z37</f>
        <v/>
      </c>
      <c r="AA37">
        <f>Tabelle2!AA37</f>
        <v/>
      </c>
      <c r="AB37">
        <f>Tabelle2!AB37</f>
        <v/>
      </c>
      <c r="AC37">
        <f>Tabelle2!AC37</f>
        <v/>
      </c>
      <c r="AD37">
        <f>Tabelle2!AD37</f>
        <v/>
      </c>
      <c r="AE37">
        <f>Tabelle2!AE37</f>
        <v/>
      </c>
      <c r="AF37">
        <f>Tabelle2!AF37</f>
        <v/>
      </c>
      <c r="AG37">
        <f>Tabelle2!AG37</f>
        <v/>
      </c>
      <c r="AH37">
        <f>Tabelle2!AH37</f>
        <v/>
      </c>
      <c r="AI37">
        <f>Tabelle2!AI37</f>
        <v/>
      </c>
      <c r="AJ37">
        <f>Tabelle2!AJ37</f>
        <v/>
      </c>
      <c r="AK37" s="1" t="n">
        <v>0</v>
      </c>
      <c r="AL37" t="n">
        <v>0</v>
      </c>
      <c r="AM37" t="n">
        <v>0</v>
      </c>
      <c r="AN37" t="n">
        <v>0</v>
      </c>
      <c r="AO37" t="n">
        <v>1</v>
      </c>
      <c r="AP37" t="n">
        <v>0</v>
      </c>
      <c r="AQ37" t="n">
        <v>1</v>
      </c>
      <c r="AR37" t="n">
        <v>3</v>
      </c>
      <c r="AS37" t="n">
        <v>11</v>
      </c>
      <c r="AT37" t="n">
        <v>0</v>
      </c>
      <c r="AU37" t="n">
        <v>2</v>
      </c>
      <c r="AV37" t="n">
        <v>12</v>
      </c>
      <c r="AW37" t="n">
        <v>0</v>
      </c>
      <c r="AX37" t="n">
        <v>5</v>
      </c>
      <c r="AY37" t="n">
        <v>0</v>
      </c>
      <c r="AZ37" t="n">
        <v>0</v>
      </c>
      <c r="BA37" t="n">
        <v>0</v>
      </c>
      <c r="BC37">
        <f>C37+D37</f>
        <v/>
      </c>
    </row>
    <row r="38">
      <c r="B38" t="inlineStr">
        <is>
          <t>Eins-zu-eins-Austausch</t>
        </is>
      </c>
      <c r="C38">
        <f>Tabelle2!C38</f>
        <v/>
      </c>
      <c r="D38">
        <f>Tabelle2!D38</f>
        <v/>
      </c>
      <c r="E38">
        <f>Tabelle2!E38</f>
        <v/>
      </c>
      <c r="F38">
        <f>Tabelle2!F38</f>
        <v/>
      </c>
      <c r="G38">
        <f>Tabelle2!G38</f>
        <v/>
      </c>
      <c r="H38">
        <f>Tabelle2!H38</f>
        <v/>
      </c>
      <c r="I38">
        <f>Tabelle2!I38</f>
        <v/>
      </c>
      <c r="J38">
        <f>Tabelle2!J38</f>
        <v/>
      </c>
      <c r="K38">
        <f>Tabelle2!K38</f>
        <v/>
      </c>
      <c r="L38">
        <f>Tabelle2!L38</f>
        <v/>
      </c>
      <c r="M38">
        <f>Tabelle2!M38</f>
        <v/>
      </c>
      <c r="N38">
        <f>Tabelle2!N38</f>
        <v/>
      </c>
      <c r="O38">
        <f>Tabelle2!O38</f>
        <v/>
      </c>
      <c r="P38">
        <f>Tabelle2!P38</f>
        <v/>
      </c>
      <c r="Q38">
        <f>Tabelle2!Q38</f>
        <v/>
      </c>
      <c r="R38">
        <f>Tabelle2!R38</f>
        <v/>
      </c>
      <c r="S38">
        <f>Tabelle2!S38</f>
        <v/>
      </c>
      <c r="T38">
        <f>Tabelle2!T38</f>
        <v/>
      </c>
      <c r="U38">
        <f>Tabelle2!U38</f>
        <v/>
      </c>
      <c r="V38">
        <f>Tabelle2!V38</f>
        <v/>
      </c>
      <c r="W38">
        <f>Tabelle2!W38</f>
        <v/>
      </c>
      <c r="X38">
        <f>Tabelle2!X38</f>
        <v/>
      </c>
      <c r="Y38">
        <f>Tabelle2!Y38</f>
        <v/>
      </c>
      <c r="Z38">
        <f>Tabelle2!Z38</f>
        <v/>
      </c>
      <c r="AA38">
        <f>Tabelle2!AA38</f>
        <v/>
      </c>
      <c r="AB38">
        <f>Tabelle2!AB38</f>
        <v/>
      </c>
      <c r="AC38">
        <f>Tabelle2!AC38</f>
        <v/>
      </c>
      <c r="AD38">
        <f>Tabelle2!AD38</f>
        <v/>
      </c>
      <c r="AE38">
        <f>Tabelle2!AE38</f>
        <v/>
      </c>
      <c r="AF38">
        <f>Tabelle2!AF38</f>
        <v/>
      </c>
      <c r="AG38">
        <f>Tabelle2!AG38</f>
        <v/>
      </c>
      <c r="AH38">
        <f>Tabelle2!AH38</f>
        <v/>
      </c>
      <c r="AI38">
        <f>Tabelle2!AI38</f>
        <v/>
      </c>
      <c r="AJ38">
        <f>Tabelle2!AJ38</f>
        <v/>
      </c>
      <c r="AK38">
        <f>Tabelle2!AK38</f>
        <v/>
      </c>
      <c r="AL38" s="1" t="n">
        <v>0</v>
      </c>
      <c r="AM38" t="n">
        <v>0</v>
      </c>
      <c r="AN38" t="n">
        <v>0</v>
      </c>
      <c r="AO38" t="n">
        <v>1</v>
      </c>
      <c r="AP38" t="n">
        <v>0</v>
      </c>
      <c r="AQ38" t="n">
        <v>0</v>
      </c>
      <c r="AR38" t="n">
        <v>0</v>
      </c>
      <c r="AS38" t="n">
        <v>8</v>
      </c>
      <c r="AT38" t="n">
        <v>1</v>
      </c>
      <c r="AU38" t="n">
        <v>0</v>
      </c>
      <c r="AV38" t="n">
        <v>8</v>
      </c>
      <c r="AW38" t="n">
        <v>0</v>
      </c>
      <c r="AX38" t="n">
        <v>3</v>
      </c>
      <c r="AY38" t="n">
        <v>0</v>
      </c>
      <c r="AZ38" t="n">
        <v>1</v>
      </c>
      <c r="BA38" t="n">
        <v>0</v>
      </c>
      <c r="BC38">
        <f>C38+D38</f>
        <v/>
      </c>
    </row>
    <row r="39">
      <c r="B39" t="inlineStr">
        <is>
          <t>Rückgabevereinbarung</t>
        </is>
      </c>
      <c r="C39">
        <f>Tabelle2!C39</f>
        <v/>
      </c>
      <c r="D39">
        <f>Tabelle2!D39</f>
        <v/>
      </c>
      <c r="E39">
        <f>Tabelle2!E39</f>
        <v/>
      </c>
      <c r="F39">
        <f>Tabelle2!F39</f>
        <v/>
      </c>
      <c r="G39">
        <f>Tabelle2!G39</f>
        <v/>
      </c>
      <c r="H39">
        <f>Tabelle2!H39</f>
        <v/>
      </c>
      <c r="I39">
        <f>Tabelle2!I39</f>
        <v/>
      </c>
      <c r="J39">
        <f>Tabelle2!J39</f>
        <v/>
      </c>
      <c r="K39">
        <f>Tabelle2!K39</f>
        <v/>
      </c>
      <c r="L39">
        <f>Tabelle2!L39</f>
        <v/>
      </c>
      <c r="M39">
        <f>Tabelle2!M39</f>
        <v/>
      </c>
      <c r="N39">
        <f>Tabelle2!N39</f>
        <v/>
      </c>
      <c r="O39">
        <f>Tabelle2!O39</f>
        <v/>
      </c>
      <c r="P39">
        <f>Tabelle2!P39</f>
        <v/>
      </c>
      <c r="Q39">
        <f>Tabelle2!Q39</f>
        <v/>
      </c>
      <c r="R39">
        <f>Tabelle2!R39</f>
        <v/>
      </c>
      <c r="S39">
        <f>Tabelle2!S39</f>
        <v/>
      </c>
      <c r="T39">
        <f>Tabelle2!T39</f>
        <v/>
      </c>
      <c r="U39">
        <f>Tabelle2!U39</f>
        <v/>
      </c>
      <c r="V39">
        <f>Tabelle2!V39</f>
        <v/>
      </c>
      <c r="W39">
        <f>Tabelle2!W39</f>
        <v/>
      </c>
      <c r="X39">
        <f>Tabelle2!X39</f>
        <v/>
      </c>
      <c r="Y39">
        <f>Tabelle2!Y39</f>
        <v/>
      </c>
      <c r="Z39">
        <f>Tabelle2!Z39</f>
        <v/>
      </c>
      <c r="AA39">
        <f>Tabelle2!AA39</f>
        <v/>
      </c>
      <c r="AB39">
        <f>Tabelle2!AB39</f>
        <v/>
      </c>
      <c r="AC39">
        <f>Tabelle2!AC39</f>
        <v/>
      </c>
      <c r="AD39">
        <f>Tabelle2!AD39</f>
        <v/>
      </c>
      <c r="AE39">
        <f>Tabelle2!AE39</f>
        <v/>
      </c>
      <c r="AF39">
        <f>Tabelle2!AF39</f>
        <v/>
      </c>
      <c r="AG39">
        <f>Tabelle2!AG39</f>
        <v/>
      </c>
      <c r="AH39">
        <f>Tabelle2!AH39</f>
        <v/>
      </c>
      <c r="AI39">
        <f>Tabelle2!AI39</f>
        <v/>
      </c>
      <c r="AJ39">
        <f>Tabelle2!AJ39</f>
        <v/>
      </c>
      <c r="AK39">
        <f>Tabelle2!AK39</f>
        <v/>
      </c>
      <c r="AL39">
        <f>Tabelle2!AL39</f>
        <v/>
      </c>
      <c r="AM39" s="1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1</v>
      </c>
      <c r="AS39" t="n">
        <v>0</v>
      </c>
      <c r="AT39" t="n">
        <v>0</v>
      </c>
      <c r="AU39" t="n">
        <v>1</v>
      </c>
      <c r="AV39" t="n">
        <v>0</v>
      </c>
      <c r="AW39" t="n">
        <v>0</v>
      </c>
      <c r="AX39" t="n">
        <v>1</v>
      </c>
      <c r="AY39" t="n">
        <v>0</v>
      </c>
      <c r="AZ39" t="n">
        <v>0</v>
      </c>
      <c r="BA39" t="n">
        <v>0</v>
      </c>
      <c r="BC39">
        <f>C39+D39</f>
        <v/>
      </c>
    </row>
    <row r="40">
      <c r="B40" t="inlineStr">
        <is>
          <t>Rücknahmeangebot</t>
        </is>
      </c>
      <c r="C40">
        <f>Tabelle2!C40</f>
        <v/>
      </c>
      <c r="D40">
        <f>Tabelle2!D40</f>
        <v/>
      </c>
      <c r="E40">
        <f>Tabelle2!E40</f>
        <v/>
      </c>
      <c r="F40">
        <f>Tabelle2!F40</f>
        <v/>
      </c>
      <c r="G40">
        <f>Tabelle2!G40</f>
        <v/>
      </c>
      <c r="H40">
        <f>Tabelle2!H40</f>
        <v/>
      </c>
      <c r="I40">
        <f>Tabelle2!I40</f>
        <v/>
      </c>
      <c r="J40">
        <f>Tabelle2!J40</f>
        <v/>
      </c>
      <c r="K40">
        <f>Tabelle2!K40</f>
        <v/>
      </c>
      <c r="L40">
        <f>Tabelle2!L40</f>
        <v/>
      </c>
      <c r="M40">
        <f>Tabelle2!M40</f>
        <v/>
      </c>
      <c r="N40">
        <f>Tabelle2!N40</f>
        <v/>
      </c>
      <c r="O40">
        <f>Tabelle2!O40</f>
        <v/>
      </c>
      <c r="P40">
        <f>Tabelle2!P40</f>
        <v/>
      </c>
      <c r="Q40">
        <f>Tabelle2!Q40</f>
        <v/>
      </c>
      <c r="R40">
        <f>Tabelle2!R40</f>
        <v/>
      </c>
      <c r="S40">
        <f>Tabelle2!S40</f>
        <v/>
      </c>
      <c r="T40">
        <f>Tabelle2!T40</f>
        <v/>
      </c>
      <c r="U40">
        <f>Tabelle2!U40</f>
        <v/>
      </c>
      <c r="V40">
        <f>Tabelle2!V40</f>
        <v/>
      </c>
      <c r="W40">
        <f>Tabelle2!W40</f>
        <v/>
      </c>
      <c r="X40">
        <f>Tabelle2!X40</f>
        <v/>
      </c>
      <c r="Y40">
        <f>Tabelle2!Y40</f>
        <v/>
      </c>
      <c r="Z40">
        <f>Tabelle2!Z40</f>
        <v/>
      </c>
      <c r="AA40">
        <f>Tabelle2!AA40</f>
        <v/>
      </c>
      <c r="AB40">
        <f>Tabelle2!AB40</f>
        <v/>
      </c>
      <c r="AC40">
        <f>Tabelle2!AC40</f>
        <v/>
      </c>
      <c r="AD40">
        <f>Tabelle2!AD40</f>
        <v/>
      </c>
      <c r="AE40">
        <f>Tabelle2!AE40</f>
        <v/>
      </c>
      <c r="AF40">
        <f>Tabelle2!AF40</f>
        <v/>
      </c>
      <c r="AG40">
        <f>Tabelle2!AG40</f>
        <v/>
      </c>
      <c r="AH40">
        <f>Tabelle2!AH40</f>
        <v/>
      </c>
      <c r="AI40">
        <f>Tabelle2!AI40</f>
        <v/>
      </c>
      <c r="AJ40">
        <f>Tabelle2!AJ40</f>
        <v/>
      </c>
      <c r="AK40">
        <f>Tabelle2!AK40</f>
        <v/>
      </c>
      <c r="AL40">
        <f>Tabelle2!AL40</f>
        <v/>
      </c>
      <c r="AM40">
        <f>Tabelle2!AM40</f>
        <v/>
      </c>
      <c r="AN40" s="1" t="n">
        <v>0</v>
      </c>
      <c r="AO40" t="n">
        <v>0</v>
      </c>
      <c r="AP40" t="n">
        <v>0</v>
      </c>
      <c r="AQ40" t="n">
        <v>2</v>
      </c>
      <c r="AR40" t="n">
        <v>0</v>
      </c>
      <c r="AS40" t="n">
        <v>2</v>
      </c>
      <c r="AT40" t="n">
        <v>1</v>
      </c>
      <c r="AU40" t="n">
        <v>0</v>
      </c>
      <c r="AV40" t="n">
        <v>2</v>
      </c>
      <c r="AW40" t="n">
        <v>0</v>
      </c>
      <c r="AX40" t="n">
        <v>1</v>
      </c>
      <c r="AY40" t="n">
        <v>0</v>
      </c>
      <c r="AZ40" t="n">
        <v>0</v>
      </c>
      <c r="BA40" t="n">
        <v>0</v>
      </c>
      <c r="BC40">
        <f>C40+D40</f>
        <v/>
      </c>
    </row>
    <row r="41">
      <c r="B41" t="inlineStr">
        <is>
          <t>Serviceangebot</t>
        </is>
      </c>
      <c r="C41">
        <f>Tabelle2!C41</f>
        <v/>
      </c>
      <c r="D41">
        <f>Tabelle2!D41</f>
        <v/>
      </c>
      <c r="E41">
        <f>Tabelle2!E41</f>
        <v/>
      </c>
      <c r="F41">
        <f>Tabelle2!F41</f>
        <v/>
      </c>
      <c r="G41">
        <f>Tabelle2!G41</f>
        <v/>
      </c>
      <c r="H41">
        <f>Tabelle2!H41</f>
        <v/>
      </c>
      <c r="I41">
        <f>Tabelle2!I41</f>
        <v/>
      </c>
      <c r="J41">
        <f>Tabelle2!J41</f>
        <v/>
      </c>
      <c r="K41">
        <f>Tabelle2!K41</f>
        <v/>
      </c>
      <c r="L41">
        <f>Tabelle2!L41</f>
        <v/>
      </c>
      <c r="M41">
        <f>Tabelle2!M41</f>
        <v/>
      </c>
      <c r="N41">
        <f>Tabelle2!N41</f>
        <v/>
      </c>
      <c r="O41">
        <f>Tabelle2!O41</f>
        <v/>
      </c>
      <c r="P41">
        <f>Tabelle2!P41</f>
        <v/>
      </c>
      <c r="Q41">
        <f>Tabelle2!Q41</f>
        <v/>
      </c>
      <c r="R41">
        <f>Tabelle2!R41</f>
        <v/>
      </c>
      <c r="S41">
        <f>Tabelle2!S41</f>
        <v/>
      </c>
      <c r="T41">
        <f>Tabelle2!T41</f>
        <v/>
      </c>
      <c r="U41">
        <f>Tabelle2!U41</f>
        <v/>
      </c>
      <c r="V41">
        <f>Tabelle2!V41</f>
        <v/>
      </c>
      <c r="W41">
        <f>Tabelle2!W41</f>
        <v/>
      </c>
      <c r="X41">
        <f>Tabelle2!X41</f>
        <v/>
      </c>
      <c r="Y41">
        <f>Tabelle2!Y41</f>
        <v/>
      </c>
      <c r="Z41">
        <f>Tabelle2!Z41</f>
        <v/>
      </c>
      <c r="AA41">
        <f>Tabelle2!AA41</f>
        <v/>
      </c>
      <c r="AB41">
        <f>Tabelle2!AB41</f>
        <v/>
      </c>
      <c r="AC41">
        <f>Tabelle2!AC41</f>
        <v/>
      </c>
      <c r="AD41">
        <f>Tabelle2!AD41</f>
        <v/>
      </c>
      <c r="AE41">
        <f>Tabelle2!AE41</f>
        <v/>
      </c>
      <c r="AF41">
        <f>Tabelle2!AF41</f>
        <v/>
      </c>
      <c r="AG41">
        <f>Tabelle2!AG41</f>
        <v/>
      </c>
      <c r="AH41">
        <f>Tabelle2!AH41</f>
        <v/>
      </c>
      <c r="AI41">
        <f>Tabelle2!AI41</f>
        <v/>
      </c>
      <c r="AJ41">
        <f>Tabelle2!AJ41</f>
        <v/>
      </c>
      <c r="AK41">
        <f>Tabelle2!AK41</f>
        <v/>
      </c>
      <c r="AL41">
        <f>Tabelle2!AL41</f>
        <v/>
      </c>
      <c r="AM41">
        <f>Tabelle2!AM41</f>
        <v/>
      </c>
      <c r="AN41">
        <f>Tabelle2!AN41</f>
        <v/>
      </c>
      <c r="AO41" s="1" t="n">
        <v>0</v>
      </c>
      <c r="AP41" t="n">
        <v>0</v>
      </c>
      <c r="AQ41" t="n">
        <v>0</v>
      </c>
      <c r="AR41" t="n">
        <v>2</v>
      </c>
      <c r="AS41" t="n">
        <v>4</v>
      </c>
      <c r="AT41" t="n">
        <v>7</v>
      </c>
      <c r="AU41" t="n">
        <v>0</v>
      </c>
      <c r="AV41" t="n">
        <v>12</v>
      </c>
      <c r="AW41" t="n">
        <v>1</v>
      </c>
      <c r="AX41" t="n">
        <v>1</v>
      </c>
      <c r="AY41" t="n">
        <v>1</v>
      </c>
      <c r="AZ41" t="n">
        <v>0</v>
      </c>
      <c r="BA41" t="n">
        <v>1</v>
      </c>
      <c r="BC41">
        <f>C41+D41</f>
        <v/>
      </c>
    </row>
    <row r="42">
      <c r="B42" t="inlineStr">
        <is>
          <t>Vertikale Integration</t>
        </is>
      </c>
      <c r="C42">
        <f>Tabelle2!C42</f>
        <v/>
      </c>
      <c r="D42">
        <f>Tabelle2!D42</f>
        <v/>
      </c>
      <c r="E42">
        <f>Tabelle2!E42</f>
        <v/>
      </c>
      <c r="F42">
        <f>Tabelle2!F42</f>
        <v/>
      </c>
      <c r="G42">
        <f>Tabelle2!G42</f>
        <v/>
      </c>
      <c r="H42">
        <f>Tabelle2!H42</f>
        <v/>
      </c>
      <c r="I42">
        <f>Tabelle2!I42</f>
        <v/>
      </c>
      <c r="J42">
        <f>Tabelle2!J42</f>
        <v/>
      </c>
      <c r="K42">
        <f>Tabelle2!K42</f>
        <v/>
      </c>
      <c r="L42">
        <f>Tabelle2!L42</f>
        <v/>
      </c>
      <c r="M42">
        <f>Tabelle2!M42</f>
        <v/>
      </c>
      <c r="N42">
        <f>Tabelle2!N42</f>
        <v/>
      </c>
      <c r="O42">
        <f>Tabelle2!O42</f>
        <v/>
      </c>
      <c r="P42">
        <f>Tabelle2!P42</f>
        <v/>
      </c>
      <c r="Q42">
        <f>Tabelle2!Q42</f>
        <v/>
      </c>
      <c r="R42">
        <f>Tabelle2!R42</f>
        <v/>
      </c>
      <c r="S42">
        <f>Tabelle2!S42</f>
        <v/>
      </c>
      <c r="T42">
        <f>Tabelle2!T42</f>
        <v/>
      </c>
      <c r="U42">
        <f>Tabelle2!U42</f>
        <v/>
      </c>
      <c r="V42">
        <f>Tabelle2!V42</f>
        <v/>
      </c>
      <c r="W42">
        <f>Tabelle2!W42</f>
        <v/>
      </c>
      <c r="X42">
        <f>Tabelle2!X42</f>
        <v/>
      </c>
      <c r="Y42">
        <f>Tabelle2!Y42</f>
        <v/>
      </c>
      <c r="Z42">
        <f>Tabelle2!Z42</f>
        <v/>
      </c>
      <c r="AA42">
        <f>Tabelle2!AA42</f>
        <v/>
      </c>
      <c r="AB42">
        <f>Tabelle2!AB42</f>
        <v/>
      </c>
      <c r="AC42">
        <f>Tabelle2!AC42</f>
        <v/>
      </c>
      <c r="AD42">
        <f>Tabelle2!AD42</f>
        <v/>
      </c>
      <c r="AE42">
        <f>Tabelle2!AE42</f>
        <v/>
      </c>
      <c r="AF42">
        <f>Tabelle2!AF42</f>
        <v/>
      </c>
      <c r="AG42">
        <f>Tabelle2!AG42</f>
        <v/>
      </c>
      <c r="AH42">
        <f>Tabelle2!AH42</f>
        <v/>
      </c>
      <c r="AI42">
        <f>Tabelle2!AI42</f>
        <v/>
      </c>
      <c r="AJ42">
        <f>Tabelle2!AJ42</f>
        <v/>
      </c>
      <c r="AK42">
        <f>Tabelle2!AK42</f>
        <v/>
      </c>
      <c r="AL42">
        <f>Tabelle2!AL42</f>
        <v/>
      </c>
      <c r="AM42">
        <f>Tabelle2!AM42</f>
        <v/>
      </c>
      <c r="AN42">
        <f>Tabelle2!AN42</f>
        <v/>
      </c>
      <c r="AO42">
        <f>Tabelle2!AO42</f>
        <v/>
      </c>
      <c r="AP42" s="1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0</v>
      </c>
      <c r="BC42">
        <f>C42+D42</f>
        <v/>
      </c>
    </row>
    <row r="43">
      <c r="B43" t="inlineStr">
        <is>
          <t>PSS</t>
        </is>
      </c>
      <c r="C43">
        <f>Tabelle2!C43</f>
        <v/>
      </c>
      <c r="D43">
        <f>Tabelle2!D43</f>
        <v/>
      </c>
      <c r="E43">
        <f>Tabelle2!E43</f>
        <v/>
      </c>
      <c r="F43">
        <f>Tabelle2!F43</f>
        <v/>
      </c>
      <c r="G43">
        <f>Tabelle2!G43</f>
        <v/>
      </c>
      <c r="H43">
        <f>Tabelle2!H43</f>
        <v/>
      </c>
      <c r="I43">
        <f>Tabelle2!I43</f>
        <v/>
      </c>
      <c r="J43">
        <f>Tabelle2!J43</f>
        <v/>
      </c>
      <c r="K43">
        <f>Tabelle2!K43</f>
        <v/>
      </c>
      <c r="L43">
        <f>Tabelle2!L43</f>
        <v/>
      </c>
      <c r="M43">
        <f>Tabelle2!M43</f>
        <v/>
      </c>
      <c r="N43">
        <f>Tabelle2!N43</f>
        <v/>
      </c>
      <c r="O43">
        <f>Tabelle2!O43</f>
        <v/>
      </c>
      <c r="P43">
        <f>Tabelle2!P43</f>
        <v/>
      </c>
      <c r="Q43">
        <f>Tabelle2!Q43</f>
        <v/>
      </c>
      <c r="R43">
        <f>Tabelle2!R43</f>
        <v/>
      </c>
      <c r="S43">
        <f>Tabelle2!S43</f>
        <v/>
      </c>
      <c r="T43">
        <f>Tabelle2!T43</f>
        <v/>
      </c>
      <c r="U43">
        <f>Tabelle2!U43</f>
        <v/>
      </c>
      <c r="V43">
        <f>Tabelle2!V43</f>
        <v/>
      </c>
      <c r="W43">
        <f>Tabelle2!W43</f>
        <v/>
      </c>
      <c r="X43">
        <f>Tabelle2!X43</f>
        <v/>
      </c>
      <c r="Y43">
        <f>Tabelle2!Y43</f>
        <v/>
      </c>
      <c r="Z43">
        <f>Tabelle2!Z43</f>
        <v/>
      </c>
      <c r="AA43">
        <f>Tabelle2!AA43</f>
        <v/>
      </c>
      <c r="AB43">
        <f>Tabelle2!AB43</f>
        <v/>
      </c>
      <c r="AC43">
        <f>Tabelle2!AC43</f>
        <v/>
      </c>
      <c r="AD43">
        <f>Tabelle2!AD43</f>
        <v/>
      </c>
      <c r="AE43">
        <f>Tabelle2!AE43</f>
        <v/>
      </c>
      <c r="AF43">
        <f>Tabelle2!AF43</f>
        <v/>
      </c>
      <c r="AG43">
        <f>Tabelle2!AG43</f>
        <v/>
      </c>
      <c r="AH43">
        <f>Tabelle2!AH43</f>
        <v/>
      </c>
      <c r="AI43">
        <f>Tabelle2!AI43</f>
        <v/>
      </c>
      <c r="AJ43">
        <f>Tabelle2!AJ43</f>
        <v/>
      </c>
      <c r="AK43">
        <f>Tabelle2!AK43</f>
        <v/>
      </c>
      <c r="AL43">
        <f>Tabelle2!AL43</f>
        <v/>
      </c>
      <c r="AM43">
        <f>Tabelle2!AM43</f>
        <v/>
      </c>
      <c r="AN43">
        <f>Tabelle2!AN43</f>
        <v/>
      </c>
      <c r="AO43">
        <f>Tabelle2!AO43</f>
        <v/>
      </c>
      <c r="AP43">
        <f>Tabelle2!AP43</f>
        <v/>
      </c>
      <c r="AQ43" s="1" t="n">
        <v>0</v>
      </c>
      <c r="AR43" t="n">
        <v>6</v>
      </c>
      <c r="AS43" t="n">
        <v>4</v>
      </c>
      <c r="AT43" t="n">
        <v>0</v>
      </c>
      <c r="AU43" t="n">
        <v>1</v>
      </c>
      <c r="AV43" t="n">
        <v>6</v>
      </c>
      <c r="AW43" t="n">
        <v>2</v>
      </c>
      <c r="AX43" t="n">
        <v>5</v>
      </c>
      <c r="AY43" t="n">
        <v>0</v>
      </c>
      <c r="AZ43" t="n">
        <v>0</v>
      </c>
      <c r="BA43" t="n">
        <v>1</v>
      </c>
      <c r="BC43">
        <f>C43+D43</f>
        <v/>
      </c>
    </row>
    <row r="44">
      <c r="A44" t="inlineStr">
        <is>
          <t>Vertiebskanal</t>
        </is>
      </c>
      <c r="B44" t="inlineStr">
        <is>
          <t>Gleiche Kanäle wie Neuprodukte</t>
        </is>
      </c>
      <c r="C44">
        <f>Tabelle2!C44</f>
        <v/>
      </c>
      <c r="D44">
        <f>Tabelle2!D44</f>
        <v/>
      </c>
      <c r="E44">
        <f>Tabelle2!E44</f>
        <v/>
      </c>
      <c r="F44">
        <f>Tabelle2!F44</f>
        <v/>
      </c>
      <c r="G44">
        <f>Tabelle2!G44</f>
        <v/>
      </c>
      <c r="H44">
        <f>Tabelle2!H44</f>
        <v/>
      </c>
      <c r="I44">
        <f>Tabelle2!I44</f>
        <v/>
      </c>
      <c r="J44">
        <f>Tabelle2!J44</f>
        <v/>
      </c>
      <c r="K44">
        <f>Tabelle2!K44</f>
        <v/>
      </c>
      <c r="L44">
        <f>Tabelle2!L44</f>
        <v/>
      </c>
      <c r="M44">
        <f>Tabelle2!M44</f>
        <v/>
      </c>
      <c r="N44">
        <f>Tabelle2!N44</f>
        <v/>
      </c>
      <c r="O44">
        <f>Tabelle2!O44</f>
        <v/>
      </c>
      <c r="P44">
        <f>Tabelle2!P44</f>
        <v/>
      </c>
      <c r="Q44">
        <f>Tabelle2!Q44</f>
        <v/>
      </c>
      <c r="R44">
        <f>Tabelle2!R44</f>
        <v/>
      </c>
      <c r="S44">
        <f>Tabelle2!S44</f>
        <v/>
      </c>
      <c r="T44">
        <f>Tabelle2!T44</f>
        <v/>
      </c>
      <c r="U44">
        <f>Tabelle2!U44</f>
        <v/>
      </c>
      <c r="V44">
        <f>Tabelle2!V44</f>
        <v/>
      </c>
      <c r="W44">
        <f>Tabelle2!W44</f>
        <v/>
      </c>
      <c r="X44">
        <f>Tabelle2!X44</f>
        <v/>
      </c>
      <c r="Y44">
        <f>Tabelle2!Y44</f>
        <v/>
      </c>
      <c r="Z44">
        <f>Tabelle2!Z44</f>
        <v/>
      </c>
      <c r="AA44">
        <f>Tabelle2!AA44</f>
        <v/>
      </c>
      <c r="AB44">
        <f>Tabelle2!AB44</f>
        <v/>
      </c>
      <c r="AC44">
        <f>Tabelle2!AC44</f>
        <v/>
      </c>
      <c r="AD44">
        <f>Tabelle2!AD44</f>
        <v/>
      </c>
      <c r="AE44">
        <f>Tabelle2!AE44</f>
        <v/>
      </c>
      <c r="AF44">
        <f>Tabelle2!AF44</f>
        <v/>
      </c>
      <c r="AG44">
        <f>Tabelle2!AG44</f>
        <v/>
      </c>
      <c r="AH44">
        <f>Tabelle2!AH44</f>
        <v/>
      </c>
      <c r="AI44">
        <f>Tabelle2!AI44</f>
        <v/>
      </c>
      <c r="AJ44">
        <f>Tabelle2!AJ44</f>
        <v/>
      </c>
      <c r="AK44">
        <f>Tabelle2!AK44</f>
        <v/>
      </c>
      <c r="AL44">
        <f>Tabelle2!AL44</f>
        <v/>
      </c>
      <c r="AM44">
        <f>Tabelle2!AM44</f>
        <v/>
      </c>
      <c r="AN44">
        <f>Tabelle2!AN44</f>
        <v/>
      </c>
      <c r="AO44">
        <f>Tabelle2!AO44</f>
        <v/>
      </c>
      <c r="AP44">
        <f>Tabelle2!AP44</f>
        <v/>
      </c>
      <c r="AQ44">
        <f>Tabelle2!AQ44</f>
        <v/>
      </c>
      <c r="AR44" s="1" t="n">
        <v>0</v>
      </c>
      <c r="AS44" t="n">
        <v>0</v>
      </c>
      <c r="AT44" t="n">
        <v>0</v>
      </c>
      <c r="AU44" t="n">
        <v>4</v>
      </c>
      <c r="AV44" t="n">
        <v>10</v>
      </c>
      <c r="AW44" t="n">
        <v>3</v>
      </c>
      <c r="AX44" t="n">
        <v>8</v>
      </c>
      <c r="AY44" t="n">
        <v>0</v>
      </c>
      <c r="AZ44" t="n">
        <v>0</v>
      </c>
      <c r="BA44" t="n">
        <v>2</v>
      </c>
      <c r="BC44">
        <f>C44+D44</f>
        <v/>
      </c>
    </row>
    <row r="45">
      <c r="B45" t="inlineStr">
        <is>
          <t>Nur ausgewählte Kanäle</t>
        </is>
      </c>
      <c r="C45">
        <f>Tabelle2!C45</f>
        <v/>
      </c>
      <c r="D45">
        <f>Tabelle2!D45</f>
        <v/>
      </c>
      <c r="E45">
        <f>Tabelle2!E45</f>
        <v/>
      </c>
      <c r="F45">
        <f>Tabelle2!F45</f>
        <v/>
      </c>
      <c r="G45">
        <f>Tabelle2!G45</f>
        <v/>
      </c>
      <c r="H45">
        <f>Tabelle2!H45</f>
        <v/>
      </c>
      <c r="I45">
        <f>Tabelle2!I45</f>
        <v/>
      </c>
      <c r="J45">
        <f>Tabelle2!J45</f>
        <v/>
      </c>
      <c r="K45">
        <f>Tabelle2!K45</f>
        <v/>
      </c>
      <c r="L45">
        <f>Tabelle2!L45</f>
        <v/>
      </c>
      <c r="M45">
        <f>Tabelle2!M45</f>
        <v/>
      </c>
      <c r="N45">
        <f>Tabelle2!N45</f>
        <v/>
      </c>
      <c r="O45">
        <f>Tabelle2!O45</f>
        <v/>
      </c>
      <c r="P45">
        <f>Tabelle2!P45</f>
        <v/>
      </c>
      <c r="Q45">
        <f>Tabelle2!Q45</f>
        <v/>
      </c>
      <c r="R45">
        <f>Tabelle2!R45</f>
        <v/>
      </c>
      <c r="S45">
        <f>Tabelle2!S45</f>
        <v/>
      </c>
      <c r="T45">
        <f>Tabelle2!T45</f>
        <v/>
      </c>
      <c r="U45">
        <f>Tabelle2!U45</f>
        <v/>
      </c>
      <c r="V45">
        <f>Tabelle2!V45</f>
        <v/>
      </c>
      <c r="W45">
        <f>Tabelle2!W45</f>
        <v/>
      </c>
      <c r="X45">
        <f>Tabelle2!X45</f>
        <v/>
      </c>
      <c r="Y45">
        <f>Tabelle2!Y45</f>
        <v/>
      </c>
      <c r="Z45">
        <f>Tabelle2!Z45</f>
        <v/>
      </c>
      <c r="AA45">
        <f>Tabelle2!AA45</f>
        <v/>
      </c>
      <c r="AB45">
        <f>Tabelle2!AB45</f>
        <v/>
      </c>
      <c r="AC45">
        <f>Tabelle2!AC45</f>
        <v/>
      </c>
      <c r="AD45">
        <f>Tabelle2!AD45</f>
        <v/>
      </c>
      <c r="AE45">
        <f>Tabelle2!AE45</f>
        <v/>
      </c>
      <c r="AF45">
        <f>Tabelle2!AF45</f>
        <v/>
      </c>
      <c r="AG45">
        <f>Tabelle2!AG45</f>
        <v/>
      </c>
      <c r="AH45">
        <f>Tabelle2!AH45</f>
        <v/>
      </c>
      <c r="AI45">
        <f>Tabelle2!AI45</f>
        <v/>
      </c>
      <c r="AJ45">
        <f>Tabelle2!AJ45</f>
        <v/>
      </c>
      <c r="AK45">
        <f>Tabelle2!AK45</f>
        <v/>
      </c>
      <c r="AL45">
        <f>Tabelle2!AL45</f>
        <v/>
      </c>
      <c r="AM45">
        <f>Tabelle2!AM45</f>
        <v/>
      </c>
      <c r="AN45">
        <f>Tabelle2!AN45</f>
        <v/>
      </c>
      <c r="AO45">
        <f>Tabelle2!AO45</f>
        <v/>
      </c>
      <c r="AP45">
        <f>Tabelle2!AP45</f>
        <v/>
      </c>
      <c r="AQ45">
        <f>Tabelle2!AQ45</f>
        <v/>
      </c>
      <c r="AR45">
        <f>Tabelle2!AR45</f>
        <v/>
      </c>
      <c r="AS45" s="1" t="n">
        <v>0</v>
      </c>
      <c r="AT45" t="n">
        <v>0</v>
      </c>
      <c r="AU45" t="n">
        <v>0</v>
      </c>
      <c r="AV45" t="n">
        <v>31</v>
      </c>
      <c r="AW45" t="n">
        <v>0</v>
      </c>
      <c r="AX45" t="n">
        <v>8</v>
      </c>
      <c r="AY45" t="n">
        <v>0</v>
      </c>
      <c r="AZ45" t="n">
        <v>1</v>
      </c>
      <c r="BA45" t="n">
        <v>1</v>
      </c>
      <c r="BC45">
        <f>C45+D45</f>
        <v/>
      </c>
    </row>
    <row r="46">
      <c r="B46" t="inlineStr">
        <is>
          <t>Andere Kanäle</t>
        </is>
      </c>
      <c r="C46">
        <f>Tabelle2!C46</f>
        <v/>
      </c>
      <c r="D46">
        <f>Tabelle2!D46</f>
        <v/>
      </c>
      <c r="E46">
        <f>Tabelle2!E46</f>
        <v/>
      </c>
      <c r="F46">
        <f>Tabelle2!F46</f>
        <v/>
      </c>
      <c r="G46">
        <f>Tabelle2!G46</f>
        <v/>
      </c>
      <c r="H46">
        <f>Tabelle2!H46</f>
        <v/>
      </c>
      <c r="I46">
        <f>Tabelle2!I46</f>
        <v/>
      </c>
      <c r="J46">
        <f>Tabelle2!J46</f>
        <v/>
      </c>
      <c r="K46">
        <f>Tabelle2!K46</f>
        <v/>
      </c>
      <c r="L46">
        <f>Tabelle2!L46</f>
        <v/>
      </c>
      <c r="M46">
        <f>Tabelle2!M46</f>
        <v/>
      </c>
      <c r="N46">
        <f>Tabelle2!N46</f>
        <v/>
      </c>
      <c r="O46">
        <f>Tabelle2!O46</f>
        <v/>
      </c>
      <c r="P46">
        <f>Tabelle2!P46</f>
        <v/>
      </c>
      <c r="Q46">
        <f>Tabelle2!Q46</f>
        <v/>
      </c>
      <c r="R46">
        <f>Tabelle2!R46</f>
        <v/>
      </c>
      <c r="S46">
        <f>Tabelle2!S46</f>
        <v/>
      </c>
      <c r="T46">
        <f>Tabelle2!T46</f>
        <v/>
      </c>
      <c r="U46">
        <f>Tabelle2!U46</f>
        <v/>
      </c>
      <c r="V46">
        <f>Tabelle2!V46</f>
        <v/>
      </c>
      <c r="W46">
        <f>Tabelle2!W46</f>
        <v/>
      </c>
      <c r="X46">
        <f>Tabelle2!X46</f>
        <v/>
      </c>
      <c r="Y46">
        <f>Tabelle2!Y46</f>
        <v/>
      </c>
      <c r="Z46">
        <f>Tabelle2!Z46</f>
        <v/>
      </c>
      <c r="AA46">
        <f>Tabelle2!AA46</f>
        <v/>
      </c>
      <c r="AB46">
        <f>Tabelle2!AB46</f>
        <v/>
      </c>
      <c r="AC46" t="n">
        <v>12</v>
      </c>
      <c r="AD46">
        <f>Tabelle2!AD46</f>
        <v/>
      </c>
      <c r="AE46">
        <f>Tabelle2!AE46</f>
        <v/>
      </c>
      <c r="AF46">
        <f>Tabelle2!AF46</f>
        <v/>
      </c>
      <c r="AG46">
        <f>Tabelle2!AG46</f>
        <v/>
      </c>
      <c r="AH46">
        <f>Tabelle2!AH46</f>
        <v/>
      </c>
      <c r="AI46">
        <f>Tabelle2!AI46</f>
        <v/>
      </c>
      <c r="AJ46">
        <f>Tabelle2!AJ46</f>
        <v/>
      </c>
      <c r="AK46">
        <f>Tabelle2!AK46</f>
        <v/>
      </c>
      <c r="AL46">
        <f>Tabelle2!AL46</f>
        <v/>
      </c>
      <c r="AM46">
        <f>Tabelle2!AM46</f>
        <v/>
      </c>
      <c r="AN46">
        <f>Tabelle2!AN46</f>
        <v/>
      </c>
      <c r="AO46">
        <f>Tabelle2!AO46</f>
        <v/>
      </c>
      <c r="AP46">
        <f>Tabelle2!AP46</f>
        <v/>
      </c>
      <c r="AQ46">
        <f>Tabelle2!AQ46</f>
        <v/>
      </c>
      <c r="AR46">
        <f>Tabelle2!AR46</f>
        <v/>
      </c>
      <c r="AS46">
        <f>Tabelle2!AS46</f>
        <v/>
      </c>
      <c r="AT46" s="1" t="n">
        <v>0</v>
      </c>
      <c r="AU46" t="n">
        <v>0</v>
      </c>
      <c r="AV46" t="n">
        <v>9</v>
      </c>
      <c r="AW46" t="n">
        <v>1</v>
      </c>
      <c r="AX46" t="n">
        <v>1</v>
      </c>
      <c r="AY46" t="n">
        <v>1</v>
      </c>
      <c r="AZ46" t="n">
        <v>0</v>
      </c>
      <c r="BA46" t="n">
        <v>0</v>
      </c>
      <c r="BC46">
        <f>C46+D46</f>
        <v/>
      </c>
    </row>
    <row r="47">
      <c r="A47" t="inlineStr">
        <is>
          <t>Preispolitik</t>
        </is>
      </c>
      <c r="B47" t="inlineStr">
        <is>
          <t>Same price</t>
        </is>
      </c>
      <c r="C47">
        <f>Tabelle2!C47</f>
        <v/>
      </c>
      <c r="D47">
        <f>Tabelle2!D47</f>
        <v/>
      </c>
      <c r="E47">
        <f>Tabelle2!E47</f>
        <v/>
      </c>
      <c r="F47">
        <f>Tabelle2!F47</f>
        <v/>
      </c>
      <c r="G47">
        <f>Tabelle2!G47</f>
        <v/>
      </c>
      <c r="H47">
        <f>Tabelle2!H47</f>
        <v/>
      </c>
      <c r="I47">
        <f>Tabelle2!I47</f>
        <v/>
      </c>
      <c r="J47">
        <f>Tabelle2!J47</f>
        <v/>
      </c>
      <c r="K47">
        <f>Tabelle2!K47</f>
        <v/>
      </c>
      <c r="L47">
        <f>Tabelle2!L47</f>
        <v/>
      </c>
      <c r="M47">
        <f>Tabelle2!M47</f>
        <v/>
      </c>
      <c r="N47">
        <f>Tabelle2!N47</f>
        <v/>
      </c>
      <c r="O47">
        <f>Tabelle2!O47</f>
        <v/>
      </c>
      <c r="P47">
        <f>Tabelle2!P47</f>
        <v/>
      </c>
      <c r="Q47">
        <f>Tabelle2!Q47</f>
        <v/>
      </c>
      <c r="R47">
        <f>Tabelle2!R47</f>
        <v/>
      </c>
      <c r="S47">
        <f>Tabelle2!S47</f>
        <v/>
      </c>
      <c r="T47">
        <f>Tabelle2!T47</f>
        <v/>
      </c>
      <c r="U47">
        <f>Tabelle2!U47</f>
        <v/>
      </c>
      <c r="V47">
        <f>Tabelle2!V47</f>
        <v/>
      </c>
      <c r="W47">
        <f>Tabelle2!W47</f>
        <v/>
      </c>
      <c r="X47">
        <f>Tabelle2!X47</f>
        <v/>
      </c>
      <c r="Y47">
        <f>Tabelle2!Y47</f>
        <v/>
      </c>
      <c r="Z47">
        <f>Tabelle2!Z47</f>
        <v/>
      </c>
      <c r="AA47">
        <f>Tabelle2!AA47</f>
        <v/>
      </c>
      <c r="AB47">
        <f>Tabelle2!AB47</f>
        <v/>
      </c>
      <c r="AC47">
        <f>Tabelle2!AC47</f>
        <v/>
      </c>
      <c r="AD47">
        <f>Tabelle2!AD47</f>
        <v/>
      </c>
      <c r="AE47">
        <f>Tabelle2!AE47</f>
        <v/>
      </c>
      <c r="AF47">
        <f>Tabelle2!AF47</f>
        <v/>
      </c>
      <c r="AG47">
        <f>Tabelle2!AG47</f>
        <v/>
      </c>
      <c r="AH47">
        <f>Tabelle2!AH47</f>
        <v/>
      </c>
      <c r="AI47">
        <f>Tabelle2!AI47</f>
        <v/>
      </c>
      <c r="AJ47">
        <f>Tabelle2!AJ47</f>
        <v/>
      </c>
      <c r="AK47">
        <f>Tabelle2!AK47</f>
        <v/>
      </c>
      <c r="AL47">
        <f>Tabelle2!AL47</f>
        <v/>
      </c>
      <c r="AM47">
        <f>Tabelle2!AM47</f>
        <v/>
      </c>
      <c r="AN47">
        <f>Tabelle2!AN47</f>
        <v/>
      </c>
      <c r="AO47">
        <f>Tabelle2!AO47</f>
        <v/>
      </c>
      <c r="AP47">
        <f>Tabelle2!AP47</f>
        <v/>
      </c>
      <c r="AQ47">
        <f>Tabelle2!AQ47</f>
        <v/>
      </c>
      <c r="AR47">
        <f>Tabelle2!AR47</f>
        <v/>
      </c>
      <c r="AS47">
        <f>Tabelle2!AS47</f>
        <v/>
      </c>
      <c r="AT47">
        <f>Tabelle2!AT47</f>
        <v/>
      </c>
      <c r="AU47" s="1" t="n">
        <v>0</v>
      </c>
      <c r="AV47" t="n">
        <v>0</v>
      </c>
      <c r="AW47" t="n">
        <v>0</v>
      </c>
      <c r="AX47" t="n">
        <v>4</v>
      </c>
      <c r="AY47" t="n">
        <v>0</v>
      </c>
      <c r="AZ47" t="n">
        <v>0</v>
      </c>
      <c r="BA47" t="n">
        <v>0</v>
      </c>
      <c r="BC47">
        <f>C47+D47</f>
        <v/>
      </c>
    </row>
    <row r="48">
      <c r="B48" t="inlineStr">
        <is>
          <t>Lower price</t>
        </is>
      </c>
      <c r="C48">
        <f>Tabelle2!C48</f>
        <v/>
      </c>
      <c r="D48">
        <f>Tabelle2!D48</f>
        <v/>
      </c>
      <c r="E48">
        <f>Tabelle2!E48</f>
        <v/>
      </c>
      <c r="F48">
        <f>Tabelle2!F48</f>
        <v/>
      </c>
      <c r="G48">
        <f>Tabelle2!G48</f>
        <v/>
      </c>
      <c r="H48">
        <f>Tabelle2!H48</f>
        <v/>
      </c>
      <c r="I48">
        <f>Tabelle2!I48</f>
        <v/>
      </c>
      <c r="J48">
        <f>Tabelle2!J48</f>
        <v/>
      </c>
      <c r="K48">
        <f>Tabelle2!K48</f>
        <v/>
      </c>
      <c r="L48">
        <f>Tabelle2!L48</f>
        <v/>
      </c>
      <c r="M48">
        <f>Tabelle2!M48</f>
        <v/>
      </c>
      <c r="N48">
        <f>Tabelle2!N48</f>
        <v/>
      </c>
      <c r="O48">
        <f>Tabelle2!O48</f>
        <v/>
      </c>
      <c r="P48">
        <f>Tabelle2!P48</f>
        <v/>
      </c>
      <c r="Q48">
        <f>Tabelle2!Q48</f>
        <v/>
      </c>
      <c r="R48">
        <f>Tabelle2!R48</f>
        <v/>
      </c>
      <c r="S48">
        <f>Tabelle2!S48</f>
        <v/>
      </c>
      <c r="T48">
        <f>Tabelle2!T48</f>
        <v/>
      </c>
      <c r="U48">
        <f>Tabelle2!U48</f>
        <v/>
      </c>
      <c r="V48">
        <f>Tabelle2!V48</f>
        <v/>
      </c>
      <c r="W48">
        <f>Tabelle2!W48</f>
        <v/>
      </c>
      <c r="X48">
        <f>Tabelle2!X48</f>
        <v/>
      </c>
      <c r="Y48">
        <f>Tabelle2!Y48</f>
        <v/>
      </c>
      <c r="Z48">
        <f>Tabelle2!Z48</f>
        <v/>
      </c>
      <c r="AA48">
        <f>Tabelle2!AA48</f>
        <v/>
      </c>
      <c r="AB48">
        <f>Tabelle2!AB48</f>
        <v/>
      </c>
      <c r="AC48">
        <f>Tabelle2!AC48</f>
        <v/>
      </c>
      <c r="AD48">
        <f>Tabelle2!AD48</f>
        <v/>
      </c>
      <c r="AE48">
        <f>Tabelle2!AE48</f>
        <v/>
      </c>
      <c r="AF48">
        <f>Tabelle2!AF48</f>
        <v/>
      </c>
      <c r="AG48">
        <f>Tabelle2!AG48</f>
        <v/>
      </c>
      <c r="AH48">
        <f>Tabelle2!AH48</f>
        <v/>
      </c>
      <c r="AI48">
        <f>Tabelle2!AI48</f>
        <v/>
      </c>
      <c r="AJ48">
        <f>Tabelle2!AJ48</f>
        <v/>
      </c>
      <c r="AK48">
        <f>Tabelle2!AK48</f>
        <v/>
      </c>
      <c r="AL48">
        <f>Tabelle2!AL48</f>
        <v/>
      </c>
      <c r="AM48">
        <f>Tabelle2!AM48</f>
        <v/>
      </c>
      <c r="AN48">
        <f>Tabelle2!AN48</f>
        <v/>
      </c>
      <c r="AO48">
        <f>Tabelle2!AO48</f>
        <v/>
      </c>
      <c r="AP48">
        <f>Tabelle2!AP48</f>
        <v/>
      </c>
      <c r="AQ48">
        <f>Tabelle2!AQ48</f>
        <v/>
      </c>
      <c r="AR48">
        <f>Tabelle2!AR48</f>
        <v/>
      </c>
      <c r="AS48">
        <f>Tabelle2!AS48</f>
        <v/>
      </c>
      <c r="AT48">
        <f>Tabelle2!AT48</f>
        <v/>
      </c>
      <c r="AU48">
        <f>Tabelle2!AU48</f>
        <v/>
      </c>
      <c r="AV48" s="1" t="n">
        <v>0</v>
      </c>
      <c r="AW48" t="n">
        <v>0</v>
      </c>
      <c r="AX48" t="n">
        <v>11</v>
      </c>
      <c r="AY48" t="n">
        <v>1</v>
      </c>
      <c r="AZ48" t="n">
        <v>1</v>
      </c>
      <c r="BA48" t="n">
        <v>2</v>
      </c>
      <c r="BC48">
        <f>C48+D48</f>
        <v/>
      </c>
    </row>
    <row r="49">
      <c r="B49" t="inlineStr">
        <is>
          <t>Individuell</t>
        </is>
      </c>
      <c r="C49">
        <f>Tabelle2!C49</f>
        <v/>
      </c>
      <c r="D49">
        <f>Tabelle2!D49</f>
        <v/>
      </c>
      <c r="E49">
        <f>Tabelle2!E49</f>
        <v/>
      </c>
      <c r="F49">
        <f>Tabelle2!F49</f>
        <v/>
      </c>
      <c r="G49">
        <f>Tabelle2!G49</f>
        <v/>
      </c>
      <c r="H49">
        <f>Tabelle2!H49</f>
        <v/>
      </c>
      <c r="I49">
        <f>Tabelle2!I49</f>
        <v/>
      </c>
      <c r="J49">
        <f>Tabelle2!J49</f>
        <v/>
      </c>
      <c r="K49">
        <f>Tabelle2!K49</f>
        <v/>
      </c>
      <c r="L49">
        <f>Tabelle2!L49</f>
        <v/>
      </c>
      <c r="M49">
        <f>Tabelle2!M49</f>
        <v/>
      </c>
      <c r="N49">
        <f>Tabelle2!N49</f>
        <v/>
      </c>
      <c r="O49">
        <f>Tabelle2!O49</f>
        <v/>
      </c>
      <c r="P49">
        <f>Tabelle2!P49</f>
        <v/>
      </c>
      <c r="Q49">
        <f>Tabelle2!Q49</f>
        <v/>
      </c>
      <c r="R49">
        <f>Tabelle2!R49</f>
        <v/>
      </c>
      <c r="S49">
        <f>Tabelle2!S49</f>
        <v/>
      </c>
      <c r="T49">
        <f>Tabelle2!T49</f>
        <v/>
      </c>
      <c r="U49">
        <f>Tabelle2!U49</f>
        <v/>
      </c>
      <c r="V49">
        <f>Tabelle2!V49</f>
        <v/>
      </c>
      <c r="W49">
        <f>Tabelle2!W49</f>
        <v/>
      </c>
      <c r="X49">
        <f>Tabelle2!X49</f>
        <v/>
      </c>
      <c r="Y49">
        <f>Tabelle2!Y49</f>
        <v/>
      </c>
      <c r="Z49">
        <f>Tabelle2!Z49</f>
        <v/>
      </c>
      <c r="AA49">
        <f>Tabelle2!AA49</f>
        <v/>
      </c>
      <c r="AB49">
        <f>Tabelle2!AB49</f>
        <v/>
      </c>
      <c r="AC49">
        <f>Tabelle2!AC49</f>
        <v/>
      </c>
      <c r="AD49">
        <f>Tabelle2!AD49</f>
        <v/>
      </c>
      <c r="AE49">
        <f>Tabelle2!AE49</f>
        <v/>
      </c>
      <c r="AF49">
        <f>Tabelle2!AF49</f>
        <v/>
      </c>
      <c r="AG49">
        <f>Tabelle2!AG49</f>
        <v/>
      </c>
      <c r="AH49">
        <f>Tabelle2!AH49</f>
        <v/>
      </c>
      <c r="AI49">
        <f>Tabelle2!AI49</f>
        <v/>
      </c>
      <c r="AJ49">
        <f>Tabelle2!AJ49</f>
        <v/>
      </c>
      <c r="AK49">
        <f>Tabelle2!AK49</f>
        <v/>
      </c>
      <c r="AL49">
        <f>Tabelle2!AL49</f>
        <v/>
      </c>
      <c r="AM49">
        <f>Tabelle2!AM49</f>
        <v/>
      </c>
      <c r="AN49">
        <f>Tabelle2!AN49</f>
        <v/>
      </c>
      <c r="AO49">
        <f>Tabelle2!AO49</f>
        <v/>
      </c>
      <c r="AP49">
        <f>Tabelle2!AP49</f>
        <v/>
      </c>
      <c r="AQ49">
        <f>Tabelle2!AQ49</f>
        <v/>
      </c>
      <c r="AR49">
        <f>Tabelle2!AR49</f>
        <v/>
      </c>
      <c r="AS49">
        <f>Tabelle2!AS49</f>
        <v/>
      </c>
      <c r="AT49">
        <f>Tabelle2!AT49</f>
        <v/>
      </c>
      <c r="AU49">
        <f>Tabelle2!AU49</f>
        <v/>
      </c>
      <c r="AV49">
        <f>Tabelle2!AV49</f>
        <v/>
      </c>
      <c r="AW49" s="1" t="n">
        <v>0</v>
      </c>
      <c r="AX49" t="n">
        <v>2</v>
      </c>
      <c r="AY49" t="n">
        <v>0</v>
      </c>
      <c r="AZ49" t="n">
        <v>0</v>
      </c>
      <c r="BA49" t="n">
        <v>1</v>
      </c>
      <c r="BC49">
        <f>C49+D49</f>
        <v/>
      </c>
    </row>
    <row r="50">
      <c r="A50" t="inlineStr">
        <is>
          <t>Design for Remanufacturing</t>
        </is>
      </c>
      <c r="B50" t="inlineStr">
        <is>
          <t>Hoher Reifegrad</t>
        </is>
      </c>
      <c r="C50">
        <f>Tabelle2!C50</f>
        <v/>
      </c>
      <c r="D50">
        <f>Tabelle2!D50</f>
        <v/>
      </c>
      <c r="E50">
        <f>Tabelle2!E50</f>
        <v/>
      </c>
      <c r="F50">
        <f>Tabelle2!F50</f>
        <v/>
      </c>
      <c r="G50">
        <f>Tabelle2!G50</f>
        <v/>
      </c>
      <c r="H50">
        <f>Tabelle2!H50</f>
        <v/>
      </c>
      <c r="I50">
        <f>Tabelle2!I50</f>
        <v/>
      </c>
      <c r="J50">
        <f>Tabelle2!J50</f>
        <v/>
      </c>
      <c r="K50">
        <f>Tabelle2!K50</f>
        <v/>
      </c>
      <c r="L50">
        <f>Tabelle2!L50</f>
        <v/>
      </c>
      <c r="M50">
        <f>Tabelle2!M50</f>
        <v/>
      </c>
      <c r="N50">
        <f>Tabelle2!N50</f>
        <v/>
      </c>
      <c r="O50">
        <f>Tabelle2!O50</f>
        <v/>
      </c>
      <c r="P50">
        <f>Tabelle2!P50</f>
        <v/>
      </c>
      <c r="Q50">
        <f>Tabelle2!Q50</f>
        <v/>
      </c>
      <c r="R50">
        <f>Tabelle2!R50</f>
        <v/>
      </c>
      <c r="S50">
        <f>Tabelle2!S50</f>
        <v/>
      </c>
      <c r="T50">
        <f>Tabelle2!T50</f>
        <v/>
      </c>
      <c r="U50">
        <f>Tabelle2!U50</f>
        <v/>
      </c>
      <c r="V50">
        <f>Tabelle2!V50</f>
        <v/>
      </c>
      <c r="W50">
        <f>Tabelle2!W50</f>
        <v/>
      </c>
      <c r="X50">
        <f>Tabelle2!X50</f>
        <v/>
      </c>
      <c r="Y50">
        <f>Tabelle2!Y50</f>
        <v/>
      </c>
      <c r="Z50">
        <f>Tabelle2!Z50</f>
        <v/>
      </c>
      <c r="AA50">
        <f>Tabelle2!AA50</f>
        <v/>
      </c>
      <c r="AB50">
        <f>Tabelle2!AB50</f>
        <v/>
      </c>
      <c r="AC50">
        <f>Tabelle2!AC50</f>
        <v/>
      </c>
      <c r="AD50">
        <f>Tabelle2!AD50</f>
        <v/>
      </c>
      <c r="AE50">
        <f>Tabelle2!AE50</f>
        <v/>
      </c>
      <c r="AF50">
        <f>Tabelle2!AF50</f>
        <v/>
      </c>
      <c r="AG50">
        <f>Tabelle2!AG50</f>
        <v/>
      </c>
      <c r="AH50">
        <f>Tabelle2!AH50</f>
        <v/>
      </c>
      <c r="AI50">
        <f>Tabelle2!AI50</f>
        <v/>
      </c>
      <c r="AJ50">
        <f>Tabelle2!AJ50</f>
        <v/>
      </c>
      <c r="AK50">
        <f>Tabelle2!AK50</f>
        <v/>
      </c>
      <c r="AL50">
        <f>Tabelle2!AL50</f>
        <v/>
      </c>
      <c r="AM50">
        <f>Tabelle2!AM50</f>
        <v/>
      </c>
      <c r="AN50">
        <f>Tabelle2!AN50</f>
        <v/>
      </c>
      <c r="AO50">
        <f>Tabelle2!AO50</f>
        <v/>
      </c>
      <c r="AP50">
        <f>Tabelle2!AP50</f>
        <v/>
      </c>
      <c r="AQ50">
        <f>Tabelle2!AQ50</f>
        <v/>
      </c>
      <c r="AR50">
        <f>Tabelle2!AR50</f>
        <v/>
      </c>
      <c r="AS50">
        <f>Tabelle2!AS50</f>
        <v/>
      </c>
      <c r="AT50">
        <f>Tabelle2!AT50</f>
        <v/>
      </c>
      <c r="AU50">
        <f>Tabelle2!AU50</f>
        <v/>
      </c>
      <c r="AV50">
        <f>Tabelle2!AV50</f>
        <v/>
      </c>
      <c r="AW50">
        <f>Tabelle2!AW50</f>
        <v/>
      </c>
      <c r="AX50" s="1" t="n">
        <v>0</v>
      </c>
      <c r="AY50" t="n">
        <v>0</v>
      </c>
      <c r="AZ50" t="n">
        <v>0</v>
      </c>
      <c r="BA50" t="n">
        <v>0</v>
      </c>
      <c r="BC50">
        <f>C50+D50</f>
        <v/>
      </c>
    </row>
    <row r="51">
      <c r="B51" t="inlineStr">
        <is>
          <t>Mittlerer Reifegrad</t>
        </is>
      </c>
      <c r="C51">
        <f>Tabelle2!C51</f>
        <v/>
      </c>
      <c r="D51">
        <f>Tabelle2!D51</f>
        <v/>
      </c>
      <c r="E51">
        <f>Tabelle2!E51</f>
        <v/>
      </c>
      <c r="F51">
        <f>Tabelle2!F51</f>
        <v/>
      </c>
      <c r="G51">
        <f>Tabelle2!G51</f>
        <v/>
      </c>
      <c r="H51">
        <f>Tabelle2!H51</f>
        <v/>
      </c>
      <c r="I51">
        <f>Tabelle2!I51</f>
        <v/>
      </c>
      <c r="J51">
        <f>Tabelle2!J51</f>
        <v/>
      </c>
      <c r="K51">
        <f>Tabelle2!K51</f>
        <v/>
      </c>
      <c r="L51">
        <f>Tabelle2!L51</f>
        <v/>
      </c>
      <c r="M51">
        <f>Tabelle2!M51</f>
        <v/>
      </c>
      <c r="N51">
        <f>Tabelle2!N51</f>
        <v/>
      </c>
      <c r="O51">
        <f>Tabelle2!O51</f>
        <v/>
      </c>
      <c r="P51">
        <f>Tabelle2!P51</f>
        <v/>
      </c>
      <c r="Q51">
        <f>Tabelle2!Q51</f>
        <v/>
      </c>
      <c r="R51">
        <f>Tabelle2!R51</f>
        <v/>
      </c>
      <c r="S51">
        <f>Tabelle2!S51</f>
        <v/>
      </c>
      <c r="T51">
        <f>Tabelle2!T51</f>
        <v/>
      </c>
      <c r="U51">
        <f>Tabelle2!U51</f>
        <v/>
      </c>
      <c r="V51">
        <f>Tabelle2!V51</f>
        <v/>
      </c>
      <c r="W51">
        <f>Tabelle2!W51</f>
        <v/>
      </c>
      <c r="X51">
        <f>Tabelle2!X51</f>
        <v/>
      </c>
      <c r="Y51">
        <f>Tabelle2!Y51</f>
        <v/>
      </c>
      <c r="Z51">
        <f>Tabelle2!Z51</f>
        <v/>
      </c>
      <c r="AA51">
        <f>Tabelle2!AA51</f>
        <v/>
      </c>
      <c r="AB51">
        <f>Tabelle2!AB51</f>
        <v/>
      </c>
      <c r="AC51">
        <f>Tabelle2!AC51</f>
        <v/>
      </c>
      <c r="AD51">
        <f>Tabelle2!AD51</f>
        <v/>
      </c>
      <c r="AE51">
        <f>Tabelle2!AE51</f>
        <v/>
      </c>
      <c r="AF51">
        <f>Tabelle2!AF51</f>
        <v/>
      </c>
      <c r="AG51">
        <f>Tabelle2!AG51</f>
        <v/>
      </c>
      <c r="AH51">
        <f>Tabelle2!AH51</f>
        <v/>
      </c>
      <c r="AI51">
        <f>Tabelle2!AI51</f>
        <v/>
      </c>
      <c r="AJ51">
        <f>Tabelle2!AJ51</f>
        <v/>
      </c>
      <c r="AK51">
        <f>Tabelle2!AK51</f>
        <v/>
      </c>
      <c r="AL51">
        <f>Tabelle2!AL51</f>
        <v/>
      </c>
      <c r="AM51">
        <f>Tabelle2!AM51</f>
        <v/>
      </c>
      <c r="AN51">
        <f>Tabelle2!AN51</f>
        <v/>
      </c>
      <c r="AO51">
        <f>Tabelle2!AO51</f>
        <v/>
      </c>
      <c r="AP51">
        <f>Tabelle2!AP51</f>
        <v/>
      </c>
      <c r="AQ51">
        <f>Tabelle2!AQ51</f>
        <v/>
      </c>
      <c r="AR51">
        <f>Tabelle2!AR51</f>
        <v/>
      </c>
      <c r="AS51">
        <f>Tabelle2!AS51</f>
        <v/>
      </c>
      <c r="AT51">
        <f>Tabelle2!AT51</f>
        <v/>
      </c>
      <c r="AU51">
        <f>Tabelle2!AU51</f>
        <v/>
      </c>
      <c r="AV51">
        <f>Tabelle2!AV51</f>
        <v/>
      </c>
      <c r="AW51">
        <f>Tabelle2!AW51</f>
        <v/>
      </c>
      <c r="AX51">
        <f>Tabelle2!AX51</f>
        <v/>
      </c>
      <c r="AY51" s="1" t="n">
        <v>0</v>
      </c>
      <c r="AZ51" t="n">
        <v>0</v>
      </c>
      <c r="BA51" t="n">
        <v>0</v>
      </c>
      <c r="BC51">
        <f>C51+D51</f>
        <v/>
      </c>
    </row>
    <row r="52">
      <c r="B52" t="inlineStr">
        <is>
          <t>Geringer Reifegrad</t>
        </is>
      </c>
      <c r="C52">
        <f>Tabelle2!C52</f>
        <v/>
      </c>
      <c r="D52">
        <f>Tabelle2!D52</f>
        <v/>
      </c>
      <c r="E52">
        <f>Tabelle2!E52</f>
        <v/>
      </c>
      <c r="F52">
        <f>Tabelle2!F52</f>
        <v/>
      </c>
      <c r="G52">
        <f>Tabelle2!G52</f>
        <v/>
      </c>
      <c r="H52">
        <f>Tabelle2!H52</f>
        <v/>
      </c>
      <c r="I52">
        <f>Tabelle2!I52</f>
        <v/>
      </c>
      <c r="J52">
        <f>Tabelle2!J52</f>
        <v/>
      </c>
      <c r="K52">
        <f>Tabelle2!K52</f>
        <v/>
      </c>
      <c r="L52">
        <f>Tabelle2!L52</f>
        <v/>
      </c>
      <c r="M52">
        <f>Tabelle2!M52</f>
        <v/>
      </c>
      <c r="N52">
        <f>Tabelle2!N52</f>
        <v/>
      </c>
      <c r="O52">
        <f>Tabelle2!O52</f>
        <v/>
      </c>
      <c r="P52">
        <f>Tabelle2!P52</f>
        <v/>
      </c>
      <c r="Q52">
        <f>Tabelle2!Q52</f>
        <v/>
      </c>
      <c r="R52">
        <f>Tabelle2!R52</f>
        <v/>
      </c>
      <c r="S52">
        <f>Tabelle2!S52</f>
        <v/>
      </c>
      <c r="T52">
        <f>Tabelle2!T52</f>
        <v/>
      </c>
      <c r="U52">
        <f>Tabelle2!U52</f>
        <v/>
      </c>
      <c r="V52">
        <f>Tabelle2!V52</f>
        <v/>
      </c>
      <c r="W52">
        <f>Tabelle2!W52</f>
        <v/>
      </c>
      <c r="X52">
        <f>Tabelle2!X52</f>
        <v/>
      </c>
      <c r="Y52">
        <f>Tabelle2!Y52</f>
        <v/>
      </c>
      <c r="Z52">
        <f>Tabelle2!Z52</f>
        <v/>
      </c>
      <c r="AA52">
        <f>Tabelle2!AA52</f>
        <v/>
      </c>
      <c r="AB52">
        <f>Tabelle2!AB52</f>
        <v/>
      </c>
      <c r="AC52">
        <f>Tabelle2!AC52</f>
        <v/>
      </c>
      <c r="AD52">
        <f>Tabelle2!AD52</f>
        <v/>
      </c>
      <c r="AE52">
        <f>Tabelle2!AE52</f>
        <v/>
      </c>
      <c r="AF52">
        <f>Tabelle2!AF52</f>
        <v/>
      </c>
      <c r="AG52">
        <f>Tabelle2!AG52</f>
        <v/>
      </c>
      <c r="AH52">
        <f>Tabelle2!AH52</f>
        <v/>
      </c>
      <c r="AI52">
        <f>Tabelle2!AI52</f>
        <v/>
      </c>
      <c r="AJ52">
        <f>Tabelle2!AJ52</f>
        <v/>
      </c>
      <c r="AK52">
        <f>Tabelle2!AK52</f>
        <v/>
      </c>
      <c r="AL52">
        <f>Tabelle2!AL52</f>
        <v/>
      </c>
      <c r="AM52">
        <f>Tabelle2!AM52</f>
        <v/>
      </c>
      <c r="AN52">
        <f>Tabelle2!AN52</f>
        <v/>
      </c>
      <c r="AO52">
        <f>Tabelle2!AO52</f>
        <v/>
      </c>
      <c r="AP52">
        <f>Tabelle2!AP52</f>
        <v/>
      </c>
      <c r="AQ52">
        <f>Tabelle2!AQ52</f>
        <v/>
      </c>
      <c r="AR52">
        <f>Tabelle2!AR52</f>
        <v/>
      </c>
      <c r="AS52">
        <f>Tabelle2!AS52</f>
        <v/>
      </c>
      <c r="AT52">
        <f>Tabelle2!AT52</f>
        <v/>
      </c>
      <c r="AU52">
        <f>Tabelle2!AU52</f>
        <v/>
      </c>
      <c r="AV52">
        <f>Tabelle2!AV52</f>
        <v/>
      </c>
      <c r="AW52">
        <f>Tabelle2!AW52</f>
        <v/>
      </c>
      <c r="AX52">
        <f>Tabelle2!AX52</f>
        <v/>
      </c>
      <c r="AY52">
        <f>Tabelle2!AY52</f>
        <v/>
      </c>
      <c r="AZ52" s="1" t="n">
        <v>0</v>
      </c>
      <c r="BA52" t="n">
        <v>0</v>
      </c>
      <c r="BC52">
        <f>C52+D52</f>
        <v/>
      </c>
    </row>
    <row r="53">
      <c r="B53" t="inlineStr">
        <is>
          <t>Keine Anwendung</t>
        </is>
      </c>
      <c r="C53">
        <f>Tabelle2!C53</f>
        <v/>
      </c>
      <c r="D53">
        <f>Tabelle2!D53</f>
        <v/>
      </c>
      <c r="E53">
        <f>Tabelle2!E53</f>
        <v/>
      </c>
      <c r="F53">
        <f>Tabelle2!F53</f>
        <v/>
      </c>
      <c r="G53">
        <f>Tabelle2!G53</f>
        <v/>
      </c>
      <c r="H53">
        <f>Tabelle2!H53</f>
        <v/>
      </c>
      <c r="I53">
        <f>Tabelle2!I53</f>
        <v/>
      </c>
      <c r="J53">
        <f>Tabelle2!J53</f>
        <v/>
      </c>
      <c r="K53">
        <f>Tabelle2!K53</f>
        <v/>
      </c>
      <c r="L53">
        <f>Tabelle2!L53</f>
        <v/>
      </c>
      <c r="M53">
        <f>Tabelle2!M53</f>
        <v/>
      </c>
      <c r="N53">
        <f>Tabelle2!N53</f>
        <v/>
      </c>
      <c r="O53">
        <f>Tabelle2!O53</f>
        <v/>
      </c>
      <c r="P53">
        <f>Tabelle2!P53</f>
        <v/>
      </c>
      <c r="Q53">
        <f>Tabelle2!Q53</f>
        <v/>
      </c>
      <c r="R53">
        <f>Tabelle2!R53</f>
        <v/>
      </c>
      <c r="S53">
        <f>Tabelle2!S53</f>
        <v/>
      </c>
      <c r="T53">
        <f>Tabelle2!T53</f>
        <v/>
      </c>
      <c r="U53">
        <f>Tabelle2!U53</f>
        <v/>
      </c>
      <c r="V53">
        <f>Tabelle2!V53</f>
        <v/>
      </c>
      <c r="W53">
        <f>Tabelle2!W53</f>
        <v/>
      </c>
      <c r="X53">
        <f>Tabelle2!X53</f>
        <v/>
      </c>
      <c r="Y53">
        <f>Tabelle2!Y53</f>
        <v/>
      </c>
      <c r="Z53">
        <f>Tabelle2!Z53</f>
        <v/>
      </c>
      <c r="AA53">
        <f>Tabelle2!AA53</f>
        <v/>
      </c>
      <c r="AB53">
        <f>Tabelle2!AB53</f>
        <v/>
      </c>
      <c r="AC53">
        <f>Tabelle2!AC53</f>
        <v/>
      </c>
      <c r="AD53">
        <f>Tabelle2!AD53</f>
        <v/>
      </c>
      <c r="AE53">
        <f>Tabelle2!AE53</f>
        <v/>
      </c>
      <c r="AF53">
        <f>Tabelle2!AF53</f>
        <v/>
      </c>
      <c r="AG53">
        <f>Tabelle2!AG53</f>
        <v/>
      </c>
      <c r="AH53">
        <f>Tabelle2!AH53</f>
        <v/>
      </c>
      <c r="AI53">
        <f>Tabelle2!AI53</f>
        <v/>
      </c>
      <c r="AJ53">
        <f>Tabelle2!AJ53</f>
        <v/>
      </c>
      <c r="AK53">
        <f>Tabelle2!AK53</f>
        <v/>
      </c>
      <c r="AL53">
        <f>Tabelle2!AL53</f>
        <v/>
      </c>
      <c r="AM53">
        <f>Tabelle2!AM53</f>
        <v/>
      </c>
      <c r="AN53">
        <f>Tabelle2!AN53</f>
        <v/>
      </c>
      <c r="AO53">
        <f>Tabelle2!AO53</f>
        <v/>
      </c>
      <c r="AP53">
        <f>Tabelle2!AP53</f>
        <v/>
      </c>
      <c r="AQ53">
        <f>Tabelle2!AQ53</f>
        <v/>
      </c>
      <c r="AR53">
        <f>Tabelle2!AR53</f>
        <v/>
      </c>
      <c r="AS53">
        <f>Tabelle2!AS53</f>
        <v/>
      </c>
      <c r="AT53">
        <f>Tabelle2!AT53</f>
        <v/>
      </c>
      <c r="AU53">
        <f>Tabelle2!AU53</f>
        <v/>
      </c>
      <c r="AV53">
        <f>Tabelle2!AV53</f>
        <v/>
      </c>
      <c r="AW53">
        <f>Tabelle2!AW53</f>
        <v/>
      </c>
      <c r="AX53">
        <f>Tabelle2!AX53</f>
        <v/>
      </c>
      <c r="AY53">
        <f>Tabelle2!AY53</f>
        <v/>
      </c>
      <c r="AZ53">
        <f>Tabelle2!AZ53</f>
        <v/>
      </c>
      <c r="BA53" s="1" t="n">
        <v>0</v>
      </c>
      <c r="BC53">
        <f>C53+D53</f>
        <v/>
      </c>
    </row>
    <row r="54"/>
    <row r="55"/>
    <row r="56">
      <c r="B56" t="inlineStr">
        <is>
          <t>SUMME</t>
        </is>
      </c>
      <c r="C56">
        <f>C5+C6+C7</f>
        <v/>
      </c>
      <c r="D56">
        <f>D5+D6+D7</f>
        <v/>
      </c>
      <c r="E56" t="n">
        <v>42</v>
      </c>
      <c r="F56" t="n">
        <v>6</v>
      </c>
      <c r="G56" t="n">
        <v>17</v>
      </c>
      <c r="H56" t="n">
        <v>6</v>
      </c>
      <c r="I56" t="n">
        <v>13</v>
      </c>
      <c r="J56" t="n">
        <v>29</v>
      </c>
      <c r="K56" t="n">
        <v>17</v>
      </c>
      <c r="L56" t="n">
        <v>26</v>
      </c>
      <c r="M56" t="n">
        <v>29</v>
      </c>
      <c r="N56" t="n">
        <v>11</v>
      </c>
      <c r="O56" t="n">
        <v>33</v>
      </c>
      <c r="P56" t="n">
        <v>3</v>
      </c>
      <c r="Q56" t="n">
        <v>28</v>
      </c>
      <c r="R56" t="n">
        <v>33</v>
      </c>
      <c r="S56" t="n">
        <v>8</v>
      </c>
      <c r="T56" t="n">
        <v>21</v>
      </c>
      <c r="U56" t="n">
        <v>7</v>
      </c>
      <c r="V56" t="n">
        <v>16</v>
      </c>
      <c r="W56" t="n">
        <v>39</v>
      </c>
      <c r="X56" t="n">
        <v>2</v>
      </c>
      <c r="Y56" t="n">
        <v>5</v>
      </c>
      <c r="Z56" t="n">
        <v>15</v>
      </c>
      <c r="AA56" t="n">
        <v>10</v>
      </c>
      <c r="AB56" t="n">
        <v>1</v>
      </c>
      <c r="AC56" t="n">
        <v>40</v>
      </c>
      <c r="AD56" t="n">
        <v>4</v>
      </c>
      <c r="AE56" t="n">
        <v>53</v>
      </c>
      <c r="AF56" t="n">
        <v>5</v>
      </c>
      <c r="AG56" t="n">
        <v>8</v>
      </c>
      <c r="AH56" t="n">
        <v>9</v>
      </c>
      <c r="AI56" t="n">
        <v>12</v>
      </c>
      <c r="AJ56" t="n">
        <v>9</v>
      </c>
      <c r="AK56" t="n">
        <v>14</v>
      </c>
      <c r="AL56" t="n">
        <v>9</v>
      </c>
      <c r="AM56" t="n">
        <v>1</v>
      </c>
      <c r="AN56" t="n">
        <v>3</v>
      </c>
      <c r="AO56" t="n">
        <v>14</v>
      </c>
      <c r="AP56" t="n">
        <v>0</v>
      </c>
      <c r="AQ56" t="n">
        <v>10</v>
      </c>
      <c r="AR56" t="n">
        <v>19</v>
      </c>
      <c r="AS56" t="n">
        <v>31</v>
      </c>
      <c r="AT56" t="n">
        <v>12</v>
      </c>
      <c r="AU56" t="n">
        <v>4</v>
      </c>
      <c r="AV56" t="n">
        <v>41</v>
      </c>
      <c r="AW56" t="n">
        <v>5</v>
      </c>
      <c r="AX56" t="n">
        <v>18</v>
      </c>
      <c r="AY56" t="n">
        <v>1</v>
      </c>
      <c r="AZ56" t="n">
        <v>1</v>
      </c>
      <c r="BA56" t="n">
        <v>3</v>
      </c>
    </row>
  </sheetData>
  <pageMargins left="0.7" right="0.7" top="0.787401575" bottom="0.7874015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C56"/>
  <sheetViews>
    <sheetView tabSelected="1" zoomScale="70" zoomScaleNormal="70" workbookViewId="0">
      <pane ySplit="2" topLeftCell="A3" activePane="bottomLeft" state="frozen"/>
      <selection pane="bottomLeft" activeCell="AQ1" sqref="AQ1:AQ1048576"/>
    </sheetView>
  </sheetViews>
  <sheetFormatPr baseColWidth="10" defaultRowHeight="15"/>
  <cols>
    <col width="12.140625" bestFit="1" customWidth="1" min="37" max="37"/>
  </cols>
  <sheetData>
    <row r="1">
      <c r="C1" t="inlineStr">
        <is>
          <t>Manufacturer role</t>
        </is>
      </c>
      <c r="E1" t="inlineStr">
        <is>
          <t>Target market</t>
        </is>
      </c>
      <c r="H1" t="inlineStr">
        <is>
          <t>Linear order processing type</t>
        </is>
      </c>
      <c r="L1" t="inlineStr">
        <is>
          <t>Re-X Product im Productprogrammkontext</t>
        </is>
      </c>
      <c r="O1" t="inlineStr">
        <is>
          <t>Business Model</t>
        </is>
      </c>
      <c r="R1" t="inlineStr">
        <is>
          <t>Art des PSS</t>
        </is>
      </c>
      <c r="V1" t="inlineStr">
        <is>
          <t>Rücktransport</t>
        </is>
      </c>
      <c r="Z1" t="inlineStr">
        <is>
          <t>Indermediär bei Core-Rückgabe</t>
        </is>
      </c>
      <c r="AD1" t="inlineStr">
        <is>
          <t>Initiation of core return</t>
        </is>
      </c>
      <c r="AI1" t="inlineStr">
        <is>
          <t>Core Akquisemethode</t>
        </is>
      </c>
      <c r="AR1" t="inlineStr">
        <is>
          <t>Vertiebskanal</t>
        </is>
      </c>
      <c r="AU1" t="inlineStr">
        <is>
          <t>Preispolitik</t>
        </is>
      </c>
      <c r="AX1" t="inlineStr">
        <is>
          <t>Design for Remanufacturing</t>
        </is>
      </c>
    </row>
    <row r="2">
      <c r="C2" t="inlineStr">
        <is>
          <t>Supplier</t>
        </is>
      </c>
      <c r="D2" t="inlineStr">
        <is>
          <t>End-product manufacturer</t>
        </is>
      </c>
      <c r="E2" t="inlineStr">
        <is>
          <t>B2B</t>
        </is>
      </c>
      <c r="F2" t="inlineStr">
        <is>
          <t>B2C</t>
        </is>
      </c>
      <c r="G2" t="inlineStr">
        <is>
          <t>Mixed</t>
        </is>
      </c>
      <c r="H2" t="inlineStr">
        <is>
          <t>Make-to-order manufacturer</t>
        </is>
      </c>
      <c r="I2" t="inlineStr">
        <is>
          <t>Framework-order manufacturer</t>
        </is>
      </c>
      <c r="J2" t="inlineStr">
        <is>
          <t>Assemble-to-order manufacturer</t>
        </is>
      </c>
      <c r="K2" t="inlineStr">
        <is>
          <t>Make-to-stock manufacturer</t>
        </is>
      </c>
      <c r="L2" t="inlineStr">
        <is>
          <t>Full product range</t>
        </is>
      </c>
      <c r="M2" t="inlineStr">
        <is>
          <t>Special products</t>
        </is>
      </c>
      <c r="N2" t="inlineStr">
        <is>
          <t>Komponenten</t>
        </is>
      </c>
      <c r="O2" t="inlineStr">
        <is>
          <t>Direktverkauf</t>
        </is>
      </c>
      <c r="P2" t="inlineStr">
        <is>
          <t>PSS</t>
        </is>
      </c>
      <c r="Q2" t="inlineStr">
        <is>
          <t>Hybrid</t>
        </is>
      </c>
      <c r="R2" t="inlineStr">
        <is>
          <t xml:space="preserve">Kein PSS </t>
        </is>
      </c>
      <c r="S2" t="inlineStr">
        <is>
          <t>Productorientiert</t>
        </is>
      </c>
      <c r="T2" t="inlineStr">
        <is>
          <t>Nutzungsorientiert</t>
        </is>
      </c>
      <c r="U2" t="inlineStr">
        <is>
          <t>Ergebnisorientiert</t>
        </is>
      </c>
      <c r="V2" t="inlineStr">
        <is>
          <t>Rücktransport durch Kunde</t>
        </is>
      </c>
      <c r="W2" t="inlineStr">
        <is>
          <t>Return transport by manufacturer</t>
        </is>
      </c>
      <c r="X2" t="inlineStr">
        <is>
          <t>Rücktransport durch 3P</t>
        </is>
      </c>
      <c r="Y2" t="inlineStr">
        <is>
          <t>On-Site Operation</t>
        </is>
      </c>
      <c r="Z2" t="inlineStr">
        <is>
          <t>Dealer/Salesspartner</t>
        </is>
      </c>
      <c r="AA2" t="inlineStr">
        <is>
          <t>Service partner/Werkstätten</t>
        </is>
      </c>
      <c r="AB2" t="inlineStr">
        <is>
          <t>End-product manufacturer</t>
        </is>
      </c>
      <c r="AC2" t="inlineStr">
        <is>
          <t>No intermediary</t>
        </is>
      </c>
      <c r="AD2" t="inlineStr">
        <is>
          <t>Nach einmaliger Nutzung</t>
        </is>
      </c>
      <c r="AE2" t="inlineStr">
        <is>
          <t>Product reaches EoL</t>
        </is>
      </c>
      <c r="AF2" t="inlineStr">
        <is>
          <t>Geplante Aktivität</t>
        </is>
      </c>
      <c r="AG2" t="inlineStr">
        <is>
          <t>Ablauf des Vertrags</t>
        </is>
      </c>
      <c r="AH2" t="inlineStr">
        <is>
          <t>Upgrade-Möglichkeit</t>
        </is>
      </c>
      <c r="AI2" t="inlineStr">
        <is>
          <t xml:space="preserve">Rückkauf </t>
        </is>
      </c>
      <c r="AJ2" t="inlineStr">
        <is>
          <t>Gutschrift</t>
        </is>
      </c>
      <c r="AK2" t="inlineStr">
        <is>
          <t>Deposit system</t>
        </is>
      </c>
      <c r="AL2" t="inlineStr">
        <is>
          <t>Eins-zu-eins-Austausch</t>
        </is>
      </c>
      <c r="AM2" t="inlineStr">
        <is>
          <t>Rückgabevereinbarung</t>
        </is>
      </c>
      <c r="AN2" t="inlineStr">
        <is>
          <t>Rücknahmeangebot</t>
        </is>
      </c>
      <c r="AO2" t="inlineStr">
        <is>
          <t>Serviceangebot</t>
        </is>
      </c>
      <c r="AP2" t="inlineStr">
        <is>
          <t>Vertikale Integration</t>
        </is>
      </c>
      <c r="AQ2" t="inlineStr">
        <is>
          <t>PSS</t>
        </is>
      </c>
      <c r="AR2" t="inlineStr">
        <is>
          <t>Gleiche Kanäle wie Neuprodukte</t>
        </is>
      </c>
      <c r="AS2" t="inlineStr">
        <is>
          <t>Nur ausgewählte Kanäle</t>
        </is>
      </c>
      <c r="AT2" t="inlineStr">
        <is>
          <t>Andere Kanäle</t>
        </is>
      </c>
      <c r="AU2" t="inlineStr">
        <is>
          <t>Same price</t>
        </is>
      </c>
      <c r="AV2" t="inlineStr">
        <is>
          <t>Lower price</t>
        </is>
      </c>
      <c r="AW2" t="inlineStr">
        <is>
          <t>Individuell</t>
        </is>
      </c>
      <c r="AX2" t="inlineStr">
        <is>
          <t>Hoher Reifegrad</t>
        </is>
      </c>
      <c r="AY2" t="inlineStr">
        <is>
          <t>Mittlerer Reifegrad</t>
        </is>
      </c>
      <c r="AZ2" t="inlineStr">
        <is>
          <t>Geringer Reifegrad</t>
        </is>
      </c>
      <c r="BA2" t="inlineStr">
        <is>
          <t>Keine Anwendung</t>
        </is>
      </c>
      <c r="BC2" t="inlineStr">
        <is>
          <t>SUMME</t>
        </is>
      </c>
    </row>
    <row r="3">
      <c r="A3" t="inlineStr">
        <is>
          <t>Manufacturer role</t>
        </is>
      </c>
      <c r="B3" t="inlineStr">
        <is>
          <t>Supplier</t>
        </is>
      </c>
      <c r="C3" s="4" t="n"/>
      <c r="D3" s="2">
        <f>'Evaluation ABSOLUTE'!D3/$BC$3</f>
        <v/>
      </c>
      <c r="E3" s="3">
        <f>'Evaluation ABSOLUTE'!E3/$BC$3</f>
        <v/>
      </c>
      <c r="F3" s="2">
        <f>'Evaluation ABSOLUTE'!F3/$BC$3</f>
        <v/>
      </c>
      <c r="G3" s="2">
        <f>'Evaluation ABSOLUTE'!G3/$BC$3</f>
        <v/>
      </c>
      <c r="H3" s="2">
        <f>'Evaluation ABSOLUTE'!H3/$BC$3</f>
        <v/>
      </c>
      <c r="I3" s="2">
        <f>'Evaluation ABSOLUTE'!I3/$BC$3</f>
        <v/>
      </c>
      <c r="J3" s="2">
        <f>'Evaluation ABSOLUTE'!J3/$BC$3</f>
        <v/>
      </c>
      <c r="K3" s="2">
        <f>'Evaluation ABSOLUTE'!K3/$BC$3</f>
        <v/>
      </c>
      <c r="L3" s="2">
        <f>'Evaluation ABSOLUTE'!L3/$BC$3</f>
        <v/>
      </c>
      <c r="M3" s="2">
        <f>'Evaluation ABSOLUTE'!M3/$BC$3</f>
        <v/>
      </c>
      <c r="N3" s="2">
        <f>'Evaluation ABSOLUTE'!N3/$BC$3</f>
        <v/>
      </c>
      <c r="O3" s="2">
        <f>'Evaluation ABSOLUTE'!O3/$BC$3</f>
        <v/>
      </c>
      <c r="P3" s="2">
        <f>'Evaluation ABSOLUTE'!P3/$BC$3</f>
        <v/>
      </c>
      <c r="Q3" s="2">
        <f>'Evaluation ABSOLUTE'!Q3/$BC$3</f>
        <v/>
      </c>
      <c r="R3" s="2">
        <f>'Evaluation ABSOLUTE'!R3/$BC$3</f>
        <v/>
      </c>
      <c r="S3" s="2">
        <f>'Evaluation ABSOLUTE'!S3/$BC$3</f>
        <v/>
      </c>
      <c r="T3" s="2">
        <f>'Evaluation ABSOLUTE'!T3/$BC$3</f>
        <v/>
      </c>
      <c r="U3" s="2">
        <f>'Evaluation ABSOLUTE'!U3/$BC$3</f>
        <v/>
      </c>
      <c r="V3" s="2">
        <f>'Evaluation ABSOLUTE'!V3/$BC$3</f>
        <v/>
      </c>
      <c r="W3" s="2">
        <f>'Evaluation ABSOLUTE'!W3/$BC$3</f>
        <v/>
      </c>
      <c r="X3" s="2">
        <f>'Evaluation ABSOLUTE'!X3/$BC$3</f>
        <v/>
      </c>
      <c r="Y3" s="2">
        <f>'Evaluation ABSOLUTE'!Y3/$BC$3</f>
        <v/>
      </c>
      <c r="Z3" s="2">
        <f>'Evaluation ABSOLUTE'!Z3/$BC$3</f>
        <v/>
      </c>
      <c r="AA3" s="2">
        <f>'Evaluation ABSOLUTE'!AA3/$BC$3</f>
        <v/>
      </c>
      <c r="AB3" s="2">
        <f>'Evaluation ABSOLUTE'!AB3/$BC$3</f>
        <v/>
      </c>
      <c r="AC3" s="2">
        <f>'Evaluation ABSOLUTE'!AC3/$BC$3</f>
        <v/>
      </c>
      <c r="AD3" s="2">
        <f>'Evaluation ABSOLUTE'!AD3/$BC$3</f>
        <v/>
      </c>
      <c r="AE3" s="2">
        <f>'Evaluation ABSOLUTE'!AE3/$BC$3</f>
        <v/>
      </c>
      <c r="AF3" s="2">
        <f>'Evaluation ABSOLUTE'!AF3/$BC$3</f>
        <v/>
      </c>
      <c r="AG3" s="2">
        <f>'Evaluation ABSOLUTE'!AG3/$BC$3</f>
        <v/>
      </c>
      <c r="AH3" s="2">
        <f>'Evaluation ABSOLUTE'!AH3/$BC$3</f>
        <v/>
      </c>
      <c r="AI3" s="2">
        <f>'Evaluation ABSOLUTE'!AI3/$BC$3</f>
        <v/>
      </c>
      <c r="AJ3" s="2">
        <f>'Evaluation ABSOLUTE'!AJ3/$BC$3</f>
        <v/>
      </c>
      <c r="AK3" s="2">
        <f>'Evaluation ABSOLUTE'!AK3/$BC$3</f>
        <v/>
      </c>
      <c r="AL3" s="2">
        <f>'Evaluation ABSOLUTE'!AL3/$BC$3</f>
        <v/>
      </c>
      <c r="AM3" s="2">
        <f>'Evaluation ABSOLUTE'!AM3/$BC$3</f>
        <v/>
      </c>
      <c r="AN3" s="2">
        <f>'Evaluation ABSOLUTE'!AN3/$BC$3</f>
        <v/>
      </c>
      <c r="AO3" s="2">
        <f>'Evaluation ABSOLUTE'!AO3/$BC$3</f>
        <v/>
      </c>
      <c r="AP3" s="2">
        <f>'Evaluation ABSOLUTE'!AP3/$BC$3</f>
        <v/>
      </c>
      <c r="AQ3" s="2">
        <f>'Evaluation ABSOLUTE'!AQ3/$BC$3</f>
        <v/>
      </c>
      <c r="AR3" s="2">
        <f>'Evaluation ABSOLUTE'!AR3/$BC$3</f>
        <v/>
      </c>
      <c r="AS3" s="2">
        <f>'Evaluation ABSOLUTE'!AS3/$BC$3</f>
        <v/>
      </c>
      <c r="AT3" s="3">
        <f>'Evaluation ABSOLUTE'!AT3/$BC$3</f>
        <v/>
      </c>
      <c r="AU3" s="2">
        <f>'Evaluation ABSOLUTE'!AU3/$BC$3</f>
        <v/>
      </c>
      <c r="AV3" s="2">
        <f>'Evaluation ABSOLUTE'!AV3/$BC$3</f>
        <v/>
      </c>
      <c r="AW3" s="2">
        <f>'Evaluation ABSOLUTE'!AW3/$BC$3</f>
        <v/>
      </c>
      <c r="AX3" s="2">
        <f>'Evaluation ABSOLUTE'!AX3/$BC$3</f>
        <v/>
      </c>
      <c r="AY3" s="2">
        <f>'Evaluation ABSOLUTE'!AY3/$BC$3</f>
        <v/>
      </c>
      <c r="AZ3" s="2">
        <f>'Evaluation ABSOLUTE'!AZ3/$BC$3</f>
        <v/>
      </c>
      <c r="BA3" s="2">
        <f>'Evaluation ABSOLUTE'!BA3/$BC$3</f>
        <v/>
      </c>
      <c r="BC3" t="n">
        <v>16</v>
      </c>
    </row>
    <row r="4">
      <c r="B4" t="inlineStr">
        <is>
          <t>End-product manufacturer</t>
        </is>
      </c>
      <c r="C4" s="2">
        <f>'Evaluation ABSOLUTE'!C4/$BC$4</f>
        <v/>
      </c>
      <c r="D4" s="4" t="n"/>
      <c r="E4" s="2">
        <f>'Evaluation ABSOLUTE'!E4/$BC$4</f>
        <v/>
      </c>
      <c r="F4" s="2">
        <f>'Evaluation ABSOLUTE'!F4/$BC$4</f>
        <v/>
      </c>
      <c r="G4" s="2">
        <f>'Evaluation ABSOLUTE'!G4/$BC$4</f>
        <v/>
      </c>
      <c r="H4" s="2">
        <f>'Evaluation ABSOLUTE'!H4/$BC$4</f>
        <v/>
      </c>
      <c r="I4" s="2">
        <f>'Evaluation ABSOLUTE'!I4/$BC$4</f>
        <v/>
      </c>
      <c r="J4" s="2">
        <f>'Evaluation ABSOLUTE'!J4/$BC$4</f>
        <v/>
      </c>
      <c r="K4" s="2">
        <f>'Evaluation ABSOLUTE'!K4/$BC$4</f>
        <v/>
      </c>
      <c r="L4" s="2">
        <f>'Evaluation ABSOLUTE'!L4/$BC$4</f>
        <v/>
      </c>
      <c r="M4" s="2">
        <f>'Evaluation ABSOLUTE'!M4/$BC$4</f>
        <v/>
      </c>
      <c r="N4" s="2">
        <f>'Evaluation ABSOLUTE'!N4/$BC$4</f>
        <v/>
      </c>
      <c r="O4" s="2">
        <f>'Evaluation ABSOLUTE'!O4/$BC$4</f>
        <v/>
      </c>
      <c r="P4" s="2">
        <f>'Evaluation ABSOLUTE'!P4/$BC$4</f>
        <v/>
      </c>
      <c r="Q4" s="2">
        <f>'Evaluation ABSOLUTE'!Q4/$BC$4</f>
        <v/>
      </c>
      <c r="R4" s="2">
        <f>'Evaluation ABSOLUTE'!R4/$BC$4</f>
        <v/>
      </c>
      <c r="S4" s="2">
        <f>'Evaluation ABSOLUTE'!S4/$BC$4</f>
        <v/>
      </c>
      <c r="T4" s="2">
        <f>'Evaluation ABSOLUTE'!T4/$BC$4</f>
        <v/>
      </c>
      <c r="U4" s="2">
        <f>'Evaluation ABSOLUTE'!U4/$BC$4</f>
        <v/>
      </c>
      <c r="V4" s="2">
        <f>'Evaluation ABSOLUTE'!V4/$BC$4</f>
        <v/>
      </c>
      <c r="W4" s="2">
        <f>'Evaluation ABSOLUTE'!W4/$BC$4</f>
        <v/>
      </c>
      <c r="X4" s="2">
        <f>'Evaluation ABSOLUTE'!X4/$BC$4</f>
        <v/>
      </c>
      <c r="Y4" s="2">
        <f>'Evaluation ABSOLUTE'!Y4/$BC$4</f>
        <v/>
      </c>
      <c r="Z4" s="2">
        <f>'Evaluation ABSOLUTE'!Z4/$BC$4</f>
        <v/>
      </c>
      <c r="AA4" s="2">
        <f>'Evaluation ABSOLUTE'!AA4/$BC$4</f>
        <v/>
      </c>
      <c r="AB4" s="2">
        <f>'Evaluation ABSOLUTE'!AB4/$BC$4</f>
        <v/>
      </c>
      <c r="AC4" s="2">
        <f>'Evaluation ABSOLUTE'!AC4/$BC$4</f>
        <v/>
      </c>
      <c r="AD4" s="2">
        <f>'Evaluation ABSOLUTE'!AD4/$BC$4</f>
        <v/>
      </c>
      <c r="AE4" s="2">
        <f>'Evaluation ABSOLUTE'!AE4/$BC$4</f>
        <v/>
      </c>
      <c r="AF4" s="2">
        <f>'Evaluation ABSOLUTE'!AF4/$BC$4</f>
        <v/>
      </c>
      <c r="AG4" s="2">
        <f>'Evaluation ABSOLUTE'!AG4/$BC$4</f>
        <v/>
      </c>
      <c r="AH4" s="2">
        <f>'Evaluation ABSOLUTE'!AH4/$BC$4</f>
        <v/>
      </c>
      <c r="AI4" s="2">
        <f>'Evaluation ABSOLUTE'!AI4/$BC$4</f>
        <v/>
      </c>
      <c r="AJ4" s="2">
        <f>'Evaluation ABSOLUTE'!AJ4/$BC$4</f>
        <v/>
      </c>
      <c r="AK4" s="2">
        <f>'Evaluation ABSOLUTE'!AK4/$BC$4</f>
        <v/>
      </c>
      <c r="AL4" s="2">
        <f>'Evaluation ABSOLUTE'!AL4/$BC$4</f>
        <v/>
      </c>
      <c r="AM4" s="2">
        <f>'Evaluation ABSOLUTE'!AM4/$BC$4</f>
        <v/>
      </c>
      <c r="AN4" s="2">
        <f>'Evaluation ABSOLUTE'!AN4/$BC$4</f>
        <v/>
      </c>
      <c r="AO4" s="2">
        <f>'Evaluation ABSOLUTE'!AO4/$BC$4</f>
        <v/>
      </c>
      <c r="AP4" s="2">
        <f>'Evaluation ABSOLUTE'!AP4/$BC$4</f>
        <v/>
      </c>
      <c r="AQ4" s="2">
        <f>'Evaluation ABSOLUTE'!AQ4/$BC$4</f>
        <v/>
      </c>
      <c r="AR4" s="2">
        <f>'Evaluation ABSOLUTE'!AR4/$BC$4</f>
        <v/>
      </c>
      <c r="AS4" s="2">
        <f>'Evaluation ABSOLUTE'!AS4/$BC$4</f>
        <v/>
      </c>
      <c r="AT4" s="2">
        <f>'Evaluation ABSOLUTE'!AT4/$BC$4</f>
        <v/>
      </c>
      <c r="AU4" s="2">
        <f>'Evaluation ABSOLUTE'!AU4/$BC$4</f>
        <v/>
      </c>
      <c r="AV4" s="2">
        <f>'Evaluation ABSOLUTE'!AV4/$BC$4</f>
        <v/>
      </c>
      <c r="AW4" s="2">
        <f>'Evaluation ABSOLUTE'!AW4/$BC$4</f>
        <v/>
      </c>
      <c r="AX4" s="2">
        <f>'Evaluation ABSOLUTE'!AX4/$BC$4</f>
        <v/>
      </c>
      <c r="AY4" s="2">
        <f>'Evaluation ABSOLUTE'!AY4/$BC$4</f>
        <v/>
      </c>
      <c r="AZ4" s="2">
        <f>'Evaluation ABSOLUTE'!AZ4/$BC$4</f>
        <v/>
      </c>
      <c r="BA4" s="2">
        <f>'Evaluation ABSOLUTE'!BA4/$BC$4</f>
        <v/>
      </c>
      <c r="BC4" t="n">
        <v>49</v>
      </c>
    </row>
    <row r="5">
      <c r="A5" t="inlineStr">
        <is>
          <t>Target market</t>
        </is>
      </c>
      <c r="B5" t="inlineStr">
        <is>
          <t>B2B</t>
        </is>
      </c>
      <c r="C5" s="2">
        <f>'Evaluation ABSOLUTE'!C5/$BC$5</f>
        <v/>
      </c>
      <c r="D5" s="2">
        <f>'Evaluation ABSOLUTE'!D5/$BC$5</f>
        <v/>
      </c>
      <c r="E5" s="4" t="n"/>
      <c r="F5" s="2">
        <f>'Evaluation ABSOLUTE'!F5/$BC$5</f>
        <v/>
      </c>
      <c r="G5" s="2">
        <f>'Evaluation ABSOLUTE'!G5/$BC$5</f>
        <v/>
      </c>
      <c r="H5" s="2">
        <f>'Evaluation ABSOLUTE'!H5/$BC$5</f>
        <v/>
      </c>
      <c r="I5" s="2">
        <f>'Evaluation ABSOLUTE'!I5/$BC$5</f>
        <v/>
      </c>
      <c r="J5" s="2">
        <f>'Evaluation ABSOLUTE'!J5/$BC$5</f>
        <v/>
      </c>
      <c r="K5" s="2">
        <f>'Evaluation ABSOLUTE'!K5/$BC$5</f>
        <v/>
      </c>
      <c r="L5" s="2">
        <f>'Evaluation ABSOLUTE'!L5/$BC$5</f>
        <v/>
      </c>
      <c r="M5" s="2">
        <f>'Evaluation ABSOLUTE'!M5/$BC$5</f>
        <v/>
      </c>
      <c r="N5" s="2">
        <f>'Evaluation ABSOLUTE'!N5/$BC$5</f>
        <v/>
      </c>
      <c r="O5" s="2">
        <f>'Evaluation ABSOLUTE'!O5/$BC$5</f>
        <v/>
      </c>
      <c r="P5" s="2">
        <f>'Evaluation ABSOLUTE'!P5/$BC$5</f>
        <v/>
      </c>
      <c r="Q5" s="2">
        <f>'Evaluation ABSOLUTE'!Q5/$BC$5</f>
        <v/>
      </c>
      <c r="R5" s="2">
        <f>'Evaluation ABSOLUTE'!R5/$BC$5</f>
        <v/>
      </c>
      <c r="S5" s="2">
        <f>'Evaluation ABSOLUTE'!S5/$BC$5</f>
        <v/>
      </c>
      <c r="T5" s="2">
        <f>'Evaluation ABSOLUTE'!T5/$BC$5</f>
        <v/>
      </c>
      <c r="U5" s="2">
        <f>'Evaluation ABSOLUTE'!U5/$BC$5</f>
        <v/>
      </c>
      <c r="V5" s="2">
        <f>'Evaluation ABSOLUTE'!V5/$BC$5</f>
        <v/>
      </c>
      <c r="W5" s="2">
        <f>'Evaluation ABSOLUTE'!W5/$BC$5</f>
        <v/>
      </c>
      <c r="X5" s="2">
        <f>'Evaluation ABSOLUTE'!X5/$BC$5</f>
        <v/>
      </c>
      <c r="Y5" s="2">
        <f>'Evaluation ABSOLUTE'!Y5/$BC$5</f>
        <v/>
      </c>
      <c r="Z5" s="2">
        <f>'Evaluation ABSOLUTE'!Z5/$BC$5</f>
        <v/>
      </c>
      <c r="AA5" s="2">
        <f>'Evaluation ABSOLUTE'!AA5/$BC$5</f>
        <v/>
      </c>
      <c r="AB5" s="2">
        <f>'Evaluation ABSOLUTE'!AB5/$BC$5</f>
        <v/>
      </c>
      <c r="AC5" s="2">
        <f>'Evaluation ABSOLUTE'!AC5/$BC$5</f>
        <v/>
      </c>
      <c r="AD5" s="2">
        <f>'Evaluation ABSOLUTE'!AD5/$BC$5</f>
        <v/>
      </c>
      <c r="AE5" s="2">
        <f>'Evaluation ABSOLUTE'!AE5/$BC$5</f>
        <v/>
      </c>
      <c r="AF5" s="2">
        <f>'Evaluation ABSOLUTE'!AF5/$BC$5</f>
        <v/>
      </c>
      <c r="AG5" s="2">
        <f>'Evaluation ABSOLUTE'!AG5/$BC$5</f>
        <v/>
      </c>
      <c r="AH5" s="2">
        <f>'Evaluation ABSOLUTE'!AH5/$BC$5</f>
        <v/>
      </c>
      <c r="AI5" s="2">
        <f>'Evaluation ABSOLUTE'!AI5/$BC$5</f>
        <v/>
      </c>
      <c r="AJ5" s="2">
        <f>'Evaluation ABSOLUTE'!AJ5/$BC$5</f>
        <v/>
      </c>
      <c r="AK5" s="2">
        <f>'Evaluation ABSOLUTE'!AK5/$BC$5</f>
        <v/>
      </c>
      <c r="AL5" s="2">
        <f>'Evaluation ABSOLUTE'!AL5/$BC$5</f>
        <v/>
      </c>
      <c r="AM5" s="2">
        <f>'Evaluation ABSOLUTE'!AM5/$BC$5</f>
        <v/>
      </c>
      <c r="AN5" s="2">
        <f>'Evaluation ABSOLUTE'!AN5/$BC$5</f>
        <v/>
      </c>
      <c r="AO5" s="2">
        <f>'Evaluation ABSOLUTE'!AO5/$BC$5</f>
        <v/>
      </c>
      <c r="AP5" s="2">
        <f>'Evaluation ABSOLUTE'!AP5/$BC$5</f>
        <v/>
      </c>
      <c r="AQ5" s="2">
        <f>'Evaluation ABSOLUTE'!AQ5/$BC$5</f>
        <v/>
      </c>
      <c r="AR5" s="2">
        <f>'Evaluation ABSOLUTE'!AR5/$BC$5</f>
        <v/>
      </c>
      <c r="AS5" s="2">
        <f>'Evaluation ABSOLUTE'!AS5/$BC$5</f>
        <v/>
      </c>
      <c r="AT5" s="2">
        <f>'Evaluation ABSOLUTE'!AT5/$BC$5</f>
        <v/>
      </c>
      <c r="AU5" s="2">
        <f>'Evaluation ABSOLUTE'!AU5/$BC$5</f>
        <v/>
      </c>
      <c r="AV5" s="2">
        <f>'Evaluation ABSOLUTE'!AV5/$BC$5</f>
        <v/>
      </c>
      <c r="AW5" s="2">
        <f>'Evaluation ABSOLUTE'!AW5/$BC$5</f>
        <v/>
      </c>
      <c r="AX5" s="2">
        <f>'Evaluation ABSOLUTE'!AX5/$BC$5</f>
        <v/>
      </c>
      <c r="AY5" s="2">
        <f>'Evaluation ABSOLUTE'!AY5/$BC$5</f>
        <v/>
      </c>
      <c r="AZ5" s="2">
        <f>'Evaluation ABSOLUTE'!AZ5/$BC$5</f>
        <v/>
      </c>
      <c r="BA5" s="2">
        <f>'Evaluation ABSOLUTE'!BA5/$BC$5</f>
        <v/>
      </c>
      <c r="BC5" t="n">
        <v>42</v>
      </c>
    </row>
    <row r="6">
      <c r="B6" t="inlineStr">
        <is>
          <t>B2C</t>
        </is>
      </c>
      <c r="C6" s="2">
        <f>'Evaluation ABSOLUTE'!C6/$BC$6</f>
        <v/>
      </c>
      <c r="D6" s="2">
        <f>'Evaluation ABSOLUTE'!D6/$BC$6</f>
        <v/>
      </c>
      <c r="E6" s="2">
        <f>'Evaluation ABSOLUTE'!E6/$BC$6</f>
        <v/>
      </c>
      <c r="F6" s="4" t="n"/>
      <c r="G6" s="2">
        <f>'Evaluation ABSOLUTE'!G6/$BC$6</f>
        <v/>
      </c>
      <c r="H6" s="2">
        <f>'Evaluation ABSOLUTE'!H6/$BC$6</f>
        <v/>
      </c>
      <c r="I6" s="2">
        <f>'Evaluation ABSOLUTE'!I6/$BC$6</f>
        <v/>
      </c>
      <c r="J6" s="2">
        <f>'Evaluation ABSOLUTE'!J6/$BC$6</f>
        <v/>
      </c>
      <c r="K6" s="2">
        <f>'Evaluation ABSOLUTE'!K6/$BC$6</f>
        <v/>
      </c>
      <c r="L6" s="2">
        <f>'Evaluation ABSOLUTE'!L6/$BC$6</f>
        <v/>
      </c>
      <c r="M6" s="2">
        <f>'Evaluation ABSOLUTE'!M6/$BC$6</f>
        <v/>
      </c>
      <c r="N6" s="2">
        <f>'Evaluation ABSOLUTE'!N6/$BC$6</f>
        <v/>
      </c>
      <c r="O6" s="2">
        <f>'Evaluation ABSOLUTE'!O6/$BC$6</f>
        <v/>
      </c>
      <c r="P6" s="2">
        <f>'Evaluation ABSOLUTE'!P6/$BC$6</f>
        <v/>
      </c>
      <c r="Q6" s="2">
        <f>'Evaluation ABSOLUTE'!Q6/$BC$6</f>
        <v/>
      </c>
      <c r="R6" s="2">
        <f>'Evaluation ABSOLUTE'!R6/$BC$6</f>
        <v/>
      </c>
      <c r="S6" s="2">
        <f>'Evaluation ABSOLUTE'!S6/$BC$6</f>
        <v/>
      </c>
      <c r="T6" s="2">
        <f>'Evaluation ABSOLUTE'!T6/$BC$6</f>
        <v/>
      </c>
      <c r="U6" s="2">
        <f>'Evaluation ABSOLUTE'!U6/$BC$6</f>
        <v/>
      </c>
      <c r="V6" s="2">
        <f>'Evaluation ABSOLUTE'!V6/$BC$6</f>
        <v/>
      </c>
      <c r="W6" s="2">
        <f>'Evaluation ABSOLUTE'!W6/$BC$6</f>
        <v/>
      </c>
      <c r="X6" s="2">
        <f>'Evaluation ABSOLUTE'!X6/$BC$6</f>
        <v/>
      </c>
      <c r="Y6" s="2">
        <f>'Evaluation ABSOLUTE'!Y6/$BC$6</f>
        <v/>
      </c>
      <c r="Z6" s="2">
        <f>'Evaluation ABSOLUTE'!Z6/$BC$6</f>
        <v/>
      </c>
      <c r="AA6" s="2">
        <f>'Evaluation ABSOLUTE'!AA6/$BC$6</f>
        <v/>
      </c>
      <c r="AB6" s="2">
        <f>'Evaluation ABSOLUTE'!AB6/$BC$6</f>
        <v/>
      </c>
      <c r="AC6" s="2">
        <f>'Evaluation ABSOLUTE'!AC6/$BC$6</f>
        <v/>
      </c>
      <c r="AD6" s="2">
        <f>'Evaluation ABSOLUTE'!AD6/$BC$6</f>
        <v/>
      </c>
      <c r="AE6" s="2">
        <f>'Evaluation ABSOLUTE'!AE6/$BC$6</f>
        <v/>
      </c>
      <c r="AF6" s="2">
        <f>'Evaluation ABSOLUTE'!AF6/$BC$6</f>
        <v/>
      </c>
      <c r="AG6" s="2">
        <f>'Evaluation ABSOLUTE'!AG6/$BC$6</f>
        <v/>
      </c>
      <c r="AH6" s="2">
        <f>'Evaluation ABSOLUTE'!AH6/$BC$6</f>
        <v/>
      </c>
      <c r="AI6" s="2">
        <f>'Evaluation ABSOLUTE'!AI6/$BC$6</f>
        <v/>
      </c>
      <c r="AJ6" s="2">
        <f>'Evaluation ABSOLUTE'!AJ6/$BC$6</f>
        <v/>
      </c>
      <c r="AK6" s="2">
        <f>'Evaluation ABSOLUTE'!AK6/$BC$6</f>
        <v/>
      </c>
      <c r="AL6" s="2">
        <f>'Evaluation ABSOLUTE'!AL6/$BC$6</f>
        <v/>
      </c>
      <c r="AM6" s="2">
        <f>'Evaluation ABSOLUTE'!AM6/$BC$6</f>
        <v/>
      </c>
      <c r="AN6" s="2">
        <f>'Evaluation ABSOLUTE'!AN6/$BC$6</f>
        <v/>
      </c>
      <c r="AO6" s="2">
        <f>'Evaluation ABSOLUTE'!AO6/$BC$6</f>
        <v/>
      </c>
      <c r="AP6" s="2">
        <f>'Evaluation ABSOLUTE'!AP6/$BC$6</f>
        <v/>
      </c>
      <c r="AQ6" s="2">
        <f>'Evaluation ABSOLUTE'!AQ6/$BC$6</f>
        <v/>
      </c>
      <c r="AR6" s="2">
        <f>'Evaluation ABSOLUTE'!AR6/$BC$6</f>
        <v/>
      </c>
      <c r="AS6" s="2">
        <f>'Evaluation ABSOLUTE'!AS6/$BC$6</f>
        <v/>
      </c>
      <c r="AT6" s="2">
        <f>'Evaluation ABSOLUTE'!AT6/$BC$6</f>
        <v/>
      </c>
      <c r="AU6" s="2">
        <f>'Evaluation ABSOLUTE'!AU6/$BC$6</f>
        <v/>
      </c>
      <c r="AV6" s="2">
        <f>'Evaluation ABSOLUTE'!AV6/$BC$6</f>
        <v/>
      </c>
      <c r="AW6" s="2">
        <f>'Evaluation ABSOLUTE'!AW6/$BC$6</f>
        <v/>
      </c>
      <c r="AX6" s="2">
        <f>'Evaluation ABSOLUTE'!AX6/$BC$6</f>
        <v/>
      </c>
      <c r="AY6" s="2">
        <f>'Evaluation ABSOLUTE'!AY6/$BC$6</f>
        <v/>
      </c>
      <c r="AZ6" s="2">
        <f>'Evaluation ABSOLUTE'!AZ6/$BC$6</f>
        <v/>
      </c>
      <c r="BA6" s="2">
        <f>'Evaluation ABSOLUTE'!BA6/$BC$6</f>
        <v/>
      </c>
      <c r="BC6" t="n">
        <v>6</v>
      </c>
    </row>
    <row r="7">
      <c r="B7" t="inlineStr">
        <is>
          <t>Mixed</t>
        </is>
      </c>
      <c r="C7" s="2">
        <f>'Evaluation ABSOLUTE'!C7/$BC$7</f>
        <v/>
      </c>
      <c r="D7" s="2">
        <f>'Evaluation ABSOLUTE'!D7/$BC$7</f>
        <v/>
      </c>
      <c r="E7" s="2">
        <f>'Evaluation ABSOLUTE'!E7/$BC$7</f>
        <v/>
      </c>
      <c r="F7" s="2">
        <f>'Evaluation ABSOLUTE'!F7/$BC$7</f>
        <v/>
      </c>
      <c r="G7" s="4" t="n"/>
      <c r="H7" s="2">
        <f>'Evaluation ABSOLUTE'!H7/$BC$7</f>
        <v/>
      </c>
      <c r="I7" s="2">
        <f>'Evaluation ABSOLUTE'!I7/$BC$7</f>
        <v/>
      </c>
      <c r="J7" s="2">
        <f>'Evaluation ABSOLUTE'!J7/$BC$7</f>
        <v/>
      </c>
      <c r="K7" s="2">
        <f>'Evaluation ABSOLUTE'!K7/$BC$7</f>
        <v/>
      </c>
      <c r="L7" s="2">
        <f>'Evaluation ABSOLUTE'!L7/$BC$7</f>
        <v/>
      </c>
      <c r="M7" s="2">
        <f>'Evaluation ABSOLUTE'!M7/$BC$7</f>
        <v/>
      </c>
      <c r="N7" s="2">
        <f>'Evaluation ABSOLUTE'!N7/$BC$7</f>
        <v/>
      </c>
      <c r="O7" s="2">
        <f>'Evaluation ABSOLUTE'!O7/$BC$7</f>
        <v/>
      </c>
      <c r="P7" s="2">
        <f>'Evaluation ABSOLUTE'!P7/$BC$7</f>
        <v/>
      </c>
      <c r="Q7" s="2">
        <f>'Evaluation ABSOLUTE'!Q7/$BC$7</f>
        <v/>
      </c>
      <c r="R7" s="2">
        <f>'Evaluation ABSOLUTE'!R7/$BC$7</f>
        <v/>
      </c>
      <c r="S7" s="2">
        <f>'Evaluation ABSOLUTE'!S7/$BC$7</f>
        <v/>
      </c>
      <c r="T7" s="2">
        <f>'Evaluation ABSOLUTE'!T7/$BC$7</f>
        <v/>
      </c>
      <c r="U7" s="2">
        <f>'Evaluation ABSOLUTE'!U7/$BC$7</f>
        <v/>
      </c>
      <c r="V7" s="2">
        <f>'Evaluation ABSOLUTE'!V7/$BC$7</f>
        <v/>
      </c>
      <c r="W7" s="2">
        <f>'Evaluation ABSOLUTE'!W7/$BC$7</f>
        <v/>
      </c>
      <c r="X7" s="2">
        <f>'Evaluation ABSOLUTE'!X7/$BC$7</f>
        <v/>
      </c>
      <c r="Y7" s="2">
        <f>'Evaluation ABSOLUTE'!Y7/$BC$7</f>
        <v/>
      </c>
      <c r="Z7" s="2">
        <f>'Evaluation ABSOLUTE'!Z7/$BC$7</f>
        <v/>
      </c>
      <c r="AA7" s="2">
        <f>'Evaluation ABSOLUTE'!AA7/$BC$7</f>
        <v/>
      </c>
      <c r="AB7" s="2">
        <f>'Evaluation ABSOLUTE'!AB7/$BC$7</f>
        <v/>
      </c>
      <c r="AC7" s="2">
        <f>'Evaluation ABSOLUTE'!AC7/$BC$7</f>
        <v/>
      </c>
      <c r="AD7" s="2">
        <f>'Evaluation ABSOLUTE'!AD7/$BC$7</f>
        <v/>
      </c>
      <c r="AE7" s="2">
        <f>'Evaluation ABSOLUTE'!AE7/$BC$7</f>
        <v/>
      </c>
      <c r="AF7" s="2">
        <f>'Evaluation ABSOLUTE'!AF7/$BC$7</f>
        <v/>
      </c>
      <c r="AG7" s="2">
        <f>'Evaluation ABSOLUTE'!AG7/$BC$7</f>
        <v/>
      </c>
      <c r="AH7" s="2">
        <f>'Evaluation ABSOLUTE'!AH7/$BC$7</f>
        <v/>
      </c>
      <c r="AI7" s="2">
        <f>'Evaluation ABSOLUTE'!AI7/$BC$7</f>
        <v/>
      </c>
      <c r="AJ7" s="2">
        <f>'Evaluation ABSOLUTE'!AJ7/$BC$7</f>
        <v/>
      </c>
      <c r="AK7" s="2">
        <f>'Evaluation ABSOLUTE'!AK7/$BC$7</f>
        <v/>
      </c>
      <c r="AL7" s="2">
        <f>'Evaluation ABSOLUTE'!AL7/$BC$7</f>
        <v/>
      </c>
      <c r="AM7" s="2">
        <f>'Evaluation ABSOLUTE'!AM7/$BC$7</f>
        <v/>
      </c>
      <c r="AN7" s="2">
        <f>'Evaluation ABSOLUTE'!AN7/$BC$7</f>
        <v/>
      </c>
      <c r="AO7" s="2">
        <f>'Evaluation ABSOLUTE'!AO7/$BC$7</f>
        <v/>
      </c>
      <c r="AP7" s="2">
        <f>'Evaluation ABSOLUTE'!AP7/$BC$7</f>
        <v/>
      </c>
      <c r="AQ7" s="2">
        <f>'Evaluation ABSOLUTE'!AQ7/$BC$7</f>
        <v/>
      </c>
      <c r="AR7" s="2">
        <f>'Evaluation ABSOLUTE'!AR7/$BC$7</f>
        <v/>
      </c>
      <c r="AS7" s="2">
        <f>'Evaluation ABSOLUTE'!AS7/$BC$7</f>
        <v/>
      </c>
      <c r="AT7" s="2">
        <f>'Evaluation ABSOLUTE'!AT7/$BC$7</f>
        <v/>
      </c>
      <c r="AU7" s="2">
        <f>'Evaluation ABSOLUTE'!AU7/$BC$7</f>
        <v/>
      </c>
      <c r="AV7" s="2">
        <f>'Evaluation ABSOLUTE'!AV7/$BC$7</f>
        <v/>
      </c>
      <c r="AW7" s="2">
        <f>'Evaluation ABSOLUTE'!AW7/$BC$7</f>
        <v/>
      </c>
      <c r="AX7" s="2">
        <f>'Evaluation ABSOLUTE'!AX7/$BC$7</f>
        <v/>
      </c>
      <c r="AY7" s="2">
        <f>'Evaluation ABSOLUTE'!AY7/$BC$7</f>
        <v/>
      </c>
      <c r="AZ7" s="2">
        <f>'Evaluation ABSOLUTE'!AZ7/$BC$7</f>
        <v/>
      </c>
      <c r="BA7" s="2">
        <f>'Evaluation ABSOLUTE'!BA7/$BC$7</f>
        <v/>
      </c>
      <c r="BC7" t="n">
        <v>17</v>
      </c>
    </row>
    <row r="8">
      <c r="A8" t="inlineStr">
        <is>
          <t>Linear order processing type</t>
        </is>
      </c>
      <c r="B8" t="inlineStr">
        <is>
          <t>Make-to-order manufacturer</t>
        </is>
      </c>
      <c r="C8" s="2">
        <f>'Evaluation ABSOLUTE'!C8/$BC$8</f>
        <v/>
      </c>
      <c r="D8" s="2">
        <f>'Evaluation ABSOLUTE'!D8/$BC$8</f>
        <v/>
      </c>
      <c r="E8" s="2">
        <f>'Evaluation ABSOLUTE'!E8/$BC$8</f>
        <v/>
      </c>
      <c r="F8" s="2">
        <f>'Evaluation ABSOLUTE'!F8/$BC$8</f>
        <v/>
      </c>
      <c r="G8" s="2">
        <f>'Evaluation ABSOLUTE'!G8/$BC$8</f>
        <v/>
      </c>
      <c r="H8" s="4" t="n"/>
      <c r="I8" s="2">
        <f>'Evaluation ABSOLUTE'!I8/$BC$8</f>
        <v/>
      </c>
      <c r="J8" s="2">
        <f>'Evaluation ABSOLUTE'!J8/$BC$8</f>
        <v/>
      </c>
      <c r="K8" s="2">
        <f>'Evaluation ABSOLUTE'!K8/$BC$8</f>
        <v/>
      </c>
      <c r="L8" s="2">
        <f>'Evaluation ABSOLUTE'!L8/$BC$8</f>
        <v/>
      </c>
      <c r="M8" s="2">
        <f>'Evaluation ABSOLUTE'!M8/$BC$8</f>
        <v/>
      </c>
      <c r="N8" s="2">
        <f>'Evaluation ABSOLUTE'!N8/$BC$8</f>
        <v/>
      </c>
      <c r="O8" s="2">
        <f>'Evaluation ABSOLUTE'!O8/$BC$8</f>
        <v/>
      </c>
      <c r="P8" s="2">
        <f>'Evaluation ABSOLUTE'!P8/$BC$8</f>
        <v/>
      </c>
      <c r="Q8" s="2">
        <f>'Evaluation ABSOLUTE'!Q8/$BC$8</f>
        <v/>
      </c>
      <c r="R8" s="2">
        <f>'Evaluation ABSOLUTE'!R8/$BC$8</f>
        <v/>
      </c>
      <c r="S8" s="2">
        <f>'Evaluation ABSOLUTE'!S8/$BC$8</f>
        <v/>
      </c>
      <c r="T8" s="2">
        <f>'Evaluation ABSOLUTE'!T8/$BC$8</f>
        <v/>
      </c>
      <c r="U8" s="2">
        <f>'Evaluation ABSOLUTE'!U8/$BC$8</f>
        <v/>
      </c>
      <c r="V8" s="2">
        <f>'Evaluation ABSOLUTE'!V8/$BC$8</f>
        <v/>
      </c>
      <c r="W8" s="2">
        <f>'Evaluation ABSOLUTE'!W8/$BC$8</f>
        <v/>
      </c>
      <c r="X8" s="2">
        <f>'Evaluation ABSOLUTE'!X8/$BC$8</f>
        <v/>
      </c>
      <c r="Y8" s="2">
        <f>'Evaluation ABSOLUTE'!Y8/$BC$8</f>
        <v/>
      </c>
      <c r="Z8" s="2">
        <f>'Evaluation ABSOLUTE'!Z8/$BC$8</f>
        <v/>
      </c>
      <c r="AA8" s="2">
        <f>'Evaluation ABSOLUTE'!AA8/$BC$8</f>
        <v/>
      </c>
      <c r="AB8" s="2">
        <f>'Evaluation ABSOLUTE'!AB8/$BC$8</f>
        <v/>
      </c>
      <c r="AC8" s="2">
        <f>'Evaluation ABSOLUTE'!AC8/$BC$8</f>
        <v/>
      </c>
      <c r="AD8" s="2">
        <f>'Evaluation ABSOLUTE'!AD8/$BC$8</f>
        <v/>
      </c>
      <c r="AE8" s="2">
        <f>'Evaluation ABSOLUTE'!AE8/$BC$8</f>
        <v/>
      </c>
      <c r="AF8" s="2">
        <f>'Evaluation ABSOLUTE'!AF8/$BC$8</f>
        <v/>
      </c>
      <c r="AG8" s="2">
        <f>'Evaluation ABSOLUTE'!AG8/$BC$8</f>
        <v/>
      </c>
      <c r="AH8" s="2">
        <f>'Evaluation ABSOLUTE'!AH8/$BC$8</f>
        <v/>
      </c>
      <c r="AI8" s="2">
        <f>'Evaluation ABSOLUTE'!AI8/$BC$8</f>
        <v/>
      </c>
      <c r="AJ8" s="2">
        <f>'Evaluation ABSOLUTE'!AJ8/$BC$8</f>
        <v/>
      </c>
      <c r="AK8" s="2">
        <f>'Evaluation ABSOLUTE'!AK8/$BC$8</f>
        <v/>
      </c>
      <c r="AL8" s="2">
        <f>'Evaluation ABSOLUTE'!AL8/$BC$8</f>
        <v/>
      </c>
      <c r="AM8" s="2">
        <f>'Evaluation ABSOLUTE'!AM8/$BC$8</f>
        <v/>
      </c>
      <c r="AN8" s="2">
        <f>'Evaluation ABSOLUTE'!AN8/$BC$8</f>
        <v/>
      </c>
      <c r="AO8" s="2">
        <f>'Evaluation ABSOLUTE'!AO8/$BC$8</f>
        <v/>
      </c>
      <c r="AP8" s="2">
        <f>'Evaluation ABSOLUTE'!AP8/$BC$8</f>
        <v/>
      </c>
      <c r="AQ8" s="2">
        <f>'Evaluation ABSOLUTE'!AQ8/$BC$8</f>
        <v/>
      </c>
      <c r="AR8" s="2">
        <f>'Evaluation ABSOLUTE'!AR8/$BC$8</f>
        <v/>
      </c>
      <c r="AS8" s="2">
        <f>'Evaluation ABSOLUTE'!AS8/$BC$8</f>
        <v/>
      </c>
      <c r="AT8" s="2">
        <f>'Evaluation ABSOLUTE'!AT8/$BC$8</f>
        <v/>
      </c>
      <c r="AU8" s="2">
        <f>'Evaluation ABSOLUTE'!AU8/$BC$8</f>
        <v/>
      </c>
      <c r="AV8" s="2">
        <f>'Evaluation ABSOLUTE'!AV8/$BC$8</f>
        <v/>
      </c>
      <c r="AW8" s="2">
        <f>'Evaluation ABSOLUTE'!AW8/$BC$8</f>
        <v/>
      </c>
      <c r="AX8" s="2">
        <f>'Evaluation ABSOLUTE'!AX8/$BC$8</f>
        <v/>
      </c>
      <c r="AY8" s="2">
        <f>'Evaluation ABSOLUTE'!AY8/$BC$8</f>
        <v/>
      </c>
      <c r="AZ8" s="2">
        <f>'Evaluation ABSOLUTE'!AZ8/$BC$8</f>
        <v/>
      </c>
      <c r="BA8" s="2">
        <f>'Evaluation ABSOLUTE'!BA8/$BC$8</f>
        <v/>
      </c>
      <c r="BC8" t="n">
        <v>6</v>
      </c>
    </row>
    <row r="9">
      <c r="B9" t="inlineStr">
        <is>
          <t>Framework-order manufacturer</t>
        </is>
      </c>
      <c r="C9" s="2">
        <f>'Evaluation ABSOLUTE'!C9/$BC$9</f>
        <v/>
      </c>
      <c r="D9" s="2">
        <f>'Evaluation ABSOLUTE'!D9/$BC$9</f>
        <v/>
      </c>
      <c r="E9" s="2">
        <f>'Evaluation ABSOLUTE'!E9/$BC$9</f>
        <v/>
      </c>
      <c r="F9" s="2">
        <f>'Evaluation ABSOLUTE'!F9/$BC$9</f>
        <v/>
      </c>
      <c r="G9" s="2">
        <f>'Evaluation ABSOLUTE'!G9/$BC$9</f>
        <v/>
      </c>
      <c r="H9" s="2">
        <f>'Evaluation ABSOLUTE'!H9/$BC$9</f>
        <v/>
      </c>
      <c r="I9" s="4" t="n"/>
      <c r="J9" s="2">
        <f>'Evaluation ABSOLUTE'!J9/$BC$9</f>
        <v/>
      </c>
      <c r="K9" s="2">
        <f>'Evaluation ABSOLUTE'!K9/$BC$9</f>
        <v/>
      </c>
      <c r="L9" s="2">
        <f>'Evaluation ABSOLUTE'!L9/$BC$9</f>
        <v/>
      </c>
      <c r="M9" s="2">
        <f>'Evaluation ABSOLUTE'!M9/$BC$9</f>
        <v/>
      </c>
      <c r="N9" s="2">
        <f>'Evaluation ABSOLUTE'!N9/$BC$9</f>
        <v/>
      </c>
      <c r="O9" s="2">
        <f>'Evaluation ABSOLUTE'!O9/$BC$9</f>
        <v/>
      </c>
      <c r="P9" s="2">
        <f>'Evaluation ABSOLUTE'!P9/$BC$9</f>
        <v/>
      </c>
      <c r="Q9" s="2">
        <f>'Evaluation ABSOLUTE'!Q9/$BC$9</f>
        <v/>
      </c>
      <c r="R9" s="2">
        <f>'Evaluation ABSOLUTE'!R9/$BC$9</f>
        <v/>
      </c>
      <c r="S9" s="2">
        <f>'Evaluation ABSOLUTE'!S9/$BC$9</f>
        <v/>
      </c>
      <c r="T9" s="2">
        <f>'Evaluation ABSOLUTE'!T9/$BC$9</f>
        <v/>
      </c>
      <c r="U9" s="2">
        <f>'Evaluation ABSOLUTE'!U9/$BC$9</f>
        <v/>
      </c>
      <c r="V9" s="2">
        <f>'Evaluation ABSOLUTE'!V9/$BC$9</f>
        <v/>
      </c>
      <c r="W9" s="2">
        <f>'Evaluation ABSOLUTE'!W9/$BC$9</f>
        <v/>
      </c>
      <c r="X9" s="2">
        <f>'Evaluation ABSOLUTE'!X9/$BC$9</f>
        <v/>
      </c>
      <c r="Y9" s="2">
        <f>'Evaluation ABSOLUTE'!Y9/$BC$9</f>
        <v/>
      </c>
      <c r="Z9" s="2">
        <f>'Evaluation ABSOLUTE'!Z9/$BC$9</f>
        <v/>
      </c>
      <c r="AA9" s="2">
        <f>'Evaluation ABSOLUTE'!AA9/$BC$9</f>
        <v/>
      </c>
      <c r="AB9" s="2">
        <f>'Evaluation ABSOLUTE'!AB9/$BC$9</f>
        <v/>
      </c>
      <c r="AC9" s="2">
        <f>'Evaluation ABSOLUTE'!AC9/$BC$9</f>
        <v/>
      </c>
      <c r="AD9" s="2">
        <f>'Evaluation ABSOLUTE'!AD9/$BC$9</f>
        <v/>
      </c>
      <c r="AE9" s="2">
        <f>'Evaluation ABSOLUTE'!AE9/$BC$9</f>
        <v/>
      </c>
      <c r="AF9" s="2">
        <f>'Evaluation ABSOLUTE'!AF9/$BC$9</f>
        <v/>
      </c>
      <c r="AG9" s="2">
        <f>'Evaluation ABSOLUTE'!AG9/$BC$9</f>
        <v/>
      </c>
      <c r="AH9" s="2">
        <f>'Evaluation ABSOLUTE'!AH9/$BC$9</f>
        <v/>
      </c>
      <c r="AI9" s="2">
        <f>'Evaluation ABSOLUTE'!AI9/$BC$9</f>
        <v/>
      </c>
      <c r="AJ9" s="2">
        <f>'Evaluation ABSOLUTE'!AJ9/$BC$9</f>
        <v/>
      </c>
      <c r="AK9" s="2">
        <f>'Evaluation ABSOLUTE'!AK9/$BC$9</f>
        <v/>
      </c>
      <c r="AL9" s="2">
        <f>'Evaluation ABSOLUTE'!AL9/$BC$9</f>
        <v/>
      </c>
      <c r="AM9" s="2">
        <f>'Evaluation ABSOLUTE'!AM9/$BC$9</f>
        <v/>
      </c>
      <c r="AN9" s="2">
        <f>'Evaluation ABSOLUTE'!AN9/$BC$9</f>
        <v/>
      </c>
      <c r="AO9" s="2">
        <f>'Evaluation ABSOLUTE'!AO9/$BC$9</f>
        <v/>
      </c>
      <c r="AP9" s="2">
        <f>'Evaluation ABSOLUTE'!AP9/$BC$9</f>
        <v/>
      </c>
      <c r="AQ9" s="2">
        <f>'Evaluation ABSOLUTE'!AQ9/$BC$9</f>
        <v/>
      </c>
      <c r="AR9" s="2">
        <f>'Evaluation ABSOLUTE'!AR9/$BC$9</f>
        <v/>
      </c>
      <c r="AS9" s="2">
        <f>'Evaluation ABSOLUTE'!AS9/$BC$9</f>
        <v/>
      </c>
      <c r="AT9" s="2">
        <f>'Evaluation ABSOLUTE'!AT9/$BC$9</f>
        <v/>
      </c>
      <c r="AU9" s="2">
        <f>'Evaluation ABSOLUTE'!AU9/$BC$9</f>
        <v/>
      </c>
      <c r="AV9" s="2">
        <f>'Evaluation ABSOLUTE'!AV9/$BC$9</f>
        <v/>
      </c>
      <c r="AW9" s="2">
        <f>'Evaluation ABSOLUTE'!AW9/$BC$9</f>
        <v/>
      </c>
      <c r="AX9" s="2">
        <f>'Evaluation ABSOLUTE'!AX9/$BC$9</f>
        <v/>
      </c>
      <c r="AY9" s="2">
        <f>'Evaluation ABSOLUTE'!AY9/$BC$9</f>
        <v/>
      </c>
      <c r="AZ9" s="2">
        <f>'Evaluation ABSOLUTE'!AZ9/$BC$9</f>
        <v/>
      </c>
      <c r="BA9" s="2">
        <f>'Evaluation ABSOLUTE'!BA9/$BC$9</f>
        <v/>
      </c>
      <c r="BC9" t="n">
        <v>13</v>
      </c>
    </row>
    <row r="10">
      <c r="B10" t="inlineStr">
        <is>
          <t>Assemble-to-order manufacturer</t>
        </is>
      </c>
      <c r="C10" s="2">
        <f>'Evaluation ABSOLUTE'!C10/$BC$10</f>
        <v/>
      </c>
      <c r="D10" s="2">
        <f>'Evaluation ABSOLUTE'!D10/$BC$10</f>
        <v/>
      </c>
      <c r="E10" s="2">
        <f>'Evaluation ABSOLUTE'!E10/$BC$10</f>
        <v/>
      </c>
      <c r="F10" s="2">
        <f>'Evaluation ABSOLUTE'!F10/$BC$10</f>
        <v/>
      </c>
      <c r="G10" s="2">
        <f>'Evaluation ABSOLUTE'!G10/$BC$10</f>
        <v/>
      </c>
      <c r="H10" s="2">
        <f>'Evaluation ABSOLUTE'!H10/$BC$10</f>
        <v/>
      </c>
      <c r="I10" s="2">
        <f>'Evaluation ABSOLUTE'!I10/$BC$10</f>
        <v/>
      </c>
      <c r="J10" s="4" t="n"/>
      <c r="K10" s="2">
        <f>'Evaluation ABSOLUTE'!K10/$BC$10</f>
        <v/>
      </c>
      <c r="L10" s="2">
        <f>'Evaluation ABSOLUTE'!L10/$BC$10</f>
        <v/>
      </c>
      <c r="M10" s="2">
        <f>'Evaluation ABSOLUTE'!M10/$BC$10</f>
        <v/>
      </c>
      <c r="N10" s="2">
        <f>'Evaluation ABSOLUTE'!N10/$BC$10</f>
        <v/>
      </c>
      <c r="O10" s="2">
        <f>'Evaluation ABSOLUTE'!O10/$BC$10</f>
        <v/>
      </c>
      <c r="P10" s="2">
        <f>'Evaluation ABSOLUTE'!P10/$BC$10</f>
        <v/>
      </c>
      <c r="Q10" s="2">
        <f>'Evaluation ABSOLUTE'!Q10/$BC$10</f>
        <v/>
      </c>
      <c r="R10" s="2">
        <f>'Evaluation ABSOLUTE'!R10/$BC$10</f>
        <v/>
      </c>
      <c r="S10" s="2">
        <f>'Evaluation ABSOLUTE'!S10/$BC$10</f>
        <v/>
      </c>
      <c r="T10" s="2">
        <f>'Evaluation ABSOLUTE'!T10/$BC$10</f>
        <v/>
      </c>
      <c r="U10" s="2">
        <f>'Evaluation ABSOLUTE'!U10/$BC$10</f>
        <v/>
      </c>
      <c r="V10" s="2">
        <f>'Evaluation ABSOLUTE'!V10/$BC$10</f>
        <v/>
      </c>
      <c r="W10" s="2">
        <f>'Evaluation ABSOLUTE'!W10/$BC$10</f>
        <v/>
      </c>
      <c r="X10" s="2">
        <f>'Evaluation ABSOLUTE'!X10/$BC$10</f>
        <v/>
      </c>
      <c r="Y10" s="2">
        <f>'Evaluation ABSOLUTE'!Y10/$BC$10</f>
        <v/>
      </c>
      <c r="Z10" s="2">
        <f>'Evaluation ABSOLUTE'!Z10/$BC$10</f>
        <v/>
      </c>
      <c r="AA10" s="2">
        <f>'Evaluation ABSOLUTE'!AA10/$BC$10</f>
        <v/>
      </c>
      <c r="AB10" s="2">
        <f>'Evaluation ABSOLUTE'!AB10/$BC$10</f>
        <v/>
      </c>
      <c r="AC10" s="2">
        <f>'Evaluation ABSOLUTE'!AC10/$BC$10</f>
        <v/>
      </c>
      <c r="AD10" s="2">
        <f>'Evaluation ABSOLUTE'!AD10/$BC$10</f>
        <v/>
      </c>
      <c r="AE10" s="2">
        <f>'Evaluation ABSOLUTE'!AE10/$BC$10</f>
        <v/>
      </c>
      <c r="AF10" s="2">
        <f>'Evaluation ABSOLUTE'!AF10/$BC$10</f>
        <v/>
      </c>
      <c r="AG10" s="2">
        <f>'Evaluation ABSOLUTE'!AG10/$BC$10</f>
        <v/>
      </c>
      <c r="AH10" s="2">
        <f>'Evaluation ABSOLUTE'!AH10/$BC$10</f>
        <v/>
      </c>
      <c r="AI10" s="2">
        <f>'Evaluation ABSOLUTE'!AI10/$BC$10</f>
        <v/>
      </c>
      <c r="AJ10" s="2">
        <f>'Evaluation ABSOLUTE'!AJ10/$BC$10</f>
        <v/>
      </c>
      <c r="AK10" s="2">
        <f>'Evaluation ABSOLUTE'!AK10/$BC$10</f>
        <v/>
      </c>
      <c r="AL10" s="2">
        <f>'Evaluation ABSOLUTE'!AL10/$BC$10</f>
        <v/>
      </c>
      <c r="AM10" s="2">
        <f>'Evaluation ABSOLUTE'!AM10/$BC$10</f>
        <v/>
      </c>
      <c r="AN10" s="2">
        <f>'Evaluation ABSOLUTE'!AN10/$BC$10</f>
        <v/>
      </c>
      <c r="AO10" s="2">
        <f>'Evaluation ABSOLUTE'!AO10/$BC$10</f>
        <v/>
      </c>
      <c r="AP10" s="2">
        <f>'Evaluation ABSOLUTE'!AP10/$BC$10</f>
        <v/>
      </c>
      <c r="AQ10" s="2">
        <f>'Evaluation ABSOLUTE'!AQ10/$BC$10</f>
        <v/>
      </c>
      <c r="AR10" s="2">
        <f>'Evaluation ABSOLUTE'!AR10/$BC$10</f>
        <v/>
      </c>
      <c r="AS10" s="2">
        <f>'Evaluation ABSOLUTE'!AS10/$BC$10</f>
        <v/>
      </c>
      <c r="AT10" s="2">
        <f>'Evaluation ABSOLUTE'!AT10/$BC$10</f>
        <v/>
      </c>
      <c r="AU10" s="2">
        <f>'Evaluation ABSOLUTE'!AU10/$BC$10</f>
        <v/>
      </c>
      <c r="AV10" s="2">
        <f>'Evaluation ABSOLUTE'!AV10/$BC$10</f>
        <v/>
      </c>
      <c r="AW10" s="2">
        <f>'Evaluation ABSOLUTE'!AW10/$BC$10</f>
        <v/>
      </c>
      <c r="AX10" s="2">
        <f>'Evaluation ABSOLUTE'!AX10/$BC$10</f>
        <v/>
      </c>
      <c r="AY10" s="2">
        <f>'Evaluation ABSOLUTE'!AY10/$BC$10</f>
        <v/>
      </c>
      <c r="AZ10" s="2">
        <f>'Evaluation ABSOLUTE'!AZ10/$BC$10</f>
        <v/>
      </c>
      <c r="BA10" s="2">
        <f>'Evaluation ABSOLUTE'!BA10/$BC$10</f>
        <v/>
      </c>
      <c r="BC10" t="n">
        <v>29</v>
      </c>
    </row>
    <row r="11">
      <c r="B11" t="inlineStr">
        <is>
          <t>Make-to-stock manufacturer</t>
        </is>
      </c>
      <c r="C11" s="2">
        <f>'Evaluation ABSOLUTE'!C11/$BC$11</f>
        <v/>
      </c>
      <c r="D11" s="2">
        <f>'Evaluation ABSOLUTE'!D11/$BC$11</f>
        <v/>
      </c>
      <c r="E11" s="2">
        <f>'Evaluation ABSOLUTE'!E11/$BC$11</f>
        <v/>
      </c>
      <c r="F11" s="2">
        <f>'Evaluation ABSOLUTE'!F11/$BC$11</f>
        <v/>
      </c>
      <c r="G11" s="2">
        <f>'Evaluation ABSOLUTE'!G11/$BC$11</f>
        <v/>
      </c>
      <c r="H11" s="2">
        <f>'Evaluation ABSOLUTE'!H11/$BC$11</f>
        <v/>
      </c>
      <c r="I11" s="2">
        <f>'Evaluation ABSOLUTE'!I11/$BC$11</f>
        <v/>
      </c>
      <c r="J11" s="2">
        <f>'Evaluation ABSOLUTE'!J11/$BC$11</f>
        <v/>
      </c>
      <c r="K11" s="4" t="n"/>
      <c r="L11" s="2">
        <f>'Evaluation ABSOLUTE'!L11/$BC$11</f>
        <v/>
      </c>
      <c r="M11" s="2">
        <f>'Evaluation ABSOLUTE'!M11/$BC$11</f>
        <v/>
      </c>
      <c r="N11" s="2">
        <f>'Evaluation ABSOLUTE'!N11/$BC$11</f>
        <v/>
      </c>
      <c r="O11" s="2">
        <f>'Evaluation ABSOLUTE'!O11/$BC$11</f>
        <v/>
      </c>
      <c r="P11" s="2">
        <f>'Evaluation ABSOLUTE'!P11/$BC$11</f>
        <v/>
      </c>
      <c r="Q11" s="2">
        <f>'Evaluation ABSOLUTE'!Q11/$BC$11</f>
        <v/>
      </c>
      <c r="R11" s="2">
        <f>'Evaluation ABSOLUTE'!R11/$BC$11</f>
        <v/>
      </c>
      <c r="S11" s="2">
        <f>'Evaluation ABSOLUTE'!S11/$BC$11</f>
        <v/>
      </c>
      <c r="T11" s="2">
        <f>'Evaluation ABSOLUTE'!T11/$BC$11</f>
        <v/>
      </c>
      <c r="U11" s="2">
        <f>'Evaluation ABSOLUTE'!U11/$BC$11</f>
        <v/>
      </c>
      <c r="V11" s="2">
        <f>'Evaluation ABSOLUTE'!V11/$BC$11</f>
        <v/>
      </c>
      <c r="W11" s="2">
        <f>'Evaluation ABSOLUTE'!W11/$BC$11</f>
        <v/>
      </c>
      <c r="X11" s="2">
        <f>'Evaluation ABSOLUTE'!X11/$BC$11</f>
        <v/>
      </c>
      <c r="Y11" s="2">
        <f>'Evaluation ABSOLUTE'!Y11/$BC$11</f>
        <v/>
      </c>
      <c r="Z11" s="2">
        <f>'Evaluation ABSOLUTE'!Z11/$BC$11</f>
        <v/>
      </c>
      <c r="AA11" s="2">
        <f>'Evaluation ABSOLUTE'!AA11/$BC$11</f>
        <v/>
      </c>
      <c r="AB11" s="2">
        <f>'Evaluation ABSOLUTE'!AB11/$BC$11</f>
        <v/>
      </c>
      <c r="AC11" s="2">
        <f>'Evaluation ABSOLUTE'!AC11/$BC$11</f>
        <v/>
      </c>
      <c r="AD11" s="2">
        <f>'Evaluation ABSOLUTE'!AD11/$BC$11</f>
        <v/>
      </c>
      <c r="AE11" s="2">
        <f>'Evaluation ABSOLUTE'!AE11/$BC$11</f>
        <v/>
      </c>
      <c r="AF11" s="2">
        <f>'Evaluation ABSOLUTE'!AF11/$BC$11</f>
        <v/>
      </c>
      <c r="AG11" s="2">
        <f>'Evaluation ABSOLUTE'!AG11/$BC$11</f>
        <v/>
      </c>
      <c r="AH11" s="2">
        <f>'Evaluation ABSOLUTE'!AH11/$BC$11</f>
        <v/>
      </c>
      <c r="AI11" s="2">
        <f>'Evaluation ABSOLUTE'!AI11/$BC$11</f>
        <v/>
      </c>
      <c r="AJ11" s="2">
        <f>'Evaluation ABSOLUTE'!AJ11/$BC$11</f>
        <v/>
      </c>
      <c r="AK11" s="2">
        <f>'Evaluation ABSOLUTE'!AK11/$BC$11</f>
        <v/>
      </c>
      <c r="AL11" s="2">
        <f>'Evaluation ABSOLUTE'!AL11/$BC$11</f>
        <v/>
      </c>
      <c r="AM11" s="2">
        <f>'Evaluation ABSOLUTE'!AM11/$BC$11</f>
        <v/>
      </c>
      <c r="AN11" s="2">
        <f>'Evaluation ABSOLUTE'!AN11/$BC$11</f>
        <v/>
      </c>
      <c r="AO11" s="2">
        <f>'Evaluation ABSOLUTE'!AO11/$BC$11</f>
        <v/>
      </c>
      <c r="AP11" s="2">
        <f>'Evaluation ABSOLUTE'!AP11/$BC$11</f>
        <v/>
      </c>
      <c r="AQ11" s="2">
        <f>'Evaluation ABSOLUTE'!AQ11/$BC$11</f>
        <v/>
      </c>
      <c r="AR11" s="2">
        <f>'Evaluation ABSOLUTE'!AR11/$BC$11</f>
        <v/>
      </c>
      <c r="AS11" s="2">
        <f>'Evaluation ABSOLUTE'!AS11/$BC$11</f>
        <v/>
      </c>
      <c r="AT11" s="2">
        <f>'Evaluation ABSOLUTE'!AT11/$BC$11</f>
        <v/>
      </c>
      <c r="AU11" s="2">
        <f>'Evaluation ABSOLUTE'!AU11/$BC$11</f>
        <v/>
      </c>
      <c r="AV11" s="2">
        <f>'Evaluation ABSOLUTE'!AV11/$BC$11</f>
        <v/>
      </c>
      <c r="AW11" s="2">
        <f>'Evaluation ABSOLUTE'!AW11/$BC$11</f>
        <v/>
      </c>
      <c r="AX11" s="2">
        <f>'Evaluation ABSOLUTE'!AX11/$BC$11</f>
        <v/>
      </c>
      <c r="AY11" s="2">
        <f>'Evaluation ABSOLUTE'!AY11/$BC$11</f>
        <v/>
      </c>
      <c r="AZ11" s="2">
        <f>'Evaluation ABSOLUTE'!AZ11/$BC$11</f>
        <v/>
      </c>
      <c r="BA11" s="2">
        <f>'Evaluation ABSOLUTE'!BA11/$BC$11</f>
        <v/>
      </c>
      <c r="BC11" t="n">
        <v>17</v>
      </c>
    </row>
    <row r="12">
      <c r="A12" t="inlineStr">
        <is>
          <t>Re-X Product im Productprogrammkontext</t>
        </is>
      </c>
      <c r="B12" t="inlineStr">
        <is>
          <t>Full product range</t>
        </is>
      </c>
      <c r="C12" s="2">
        <f>'Evaluation ABSOLUTE'!C12/$BC$12</f>
        <v/>
      </c>
      <c r="D12" s="2">
        <f>'Evaluation ABSOLUTE'!D12/$BC$12</f>
        <v/>
      </c>
      <c r="E12" s="2">
        <f>'Evaluation ABSOLUTE'!E12/$BC$12</f>
        <v/>
      </c>
      <c r="F12" s="2">
        <f>'Evaluation ABSOLUTE'!F12/$BC$12</f>
        <v/>
      </c>
      <c r="G12" s="2">
        <f>'Evaluation ABSOLUTE'!G12/$BC$12</f>
        <v/>
      </c>
      <c r="H12" s="2">
        <f>'Evaluation ABSOLUTE'!H12/$BC$12</f>
        <v/>
      </c>
      <c r="I12" s="2">
        <f>'Evaluation ABSOLUTE'!I12/$BC$12</f>
        <v/>
      </c>
      <c r="J12" s="2">
        <f>'Evaluation ABSOLUTE'!J12/$BC$12</f>
        <v/>
      </c>
      <c r="K12" s="2">
        <f>'Evaluation ABSOLUTE'!K12/$BC$12</f>
        <v/>
      </c>
      <c r="L12" s="4" t="n"/>
      <c r="M12" s="2">
        <f>'Evaluation ABSOLUTE'!M12/$BC$12</f>
        <v/>
      </c>
      <c r="N12" s="2">
        <f>'Evaluation ABSOLUTE'!N12/$BC$12</f>
        <v/>
      </c>
      <c r="O12" s="2">
        <f>'Evaluation ABSOLUTE'!O12/$BC$12</f>
        <v/>
      </c>
      <c r="P12" s="2">
        <f>'Evaluation ABSOLUTE'!P12/$BC$12</f>
        <v/>
      </c>
      <c r="Q12" s="2">
        <f>'Evaluation ABSOLUTE'!Q12/$BC$12</f>
        <v/>
      </c>
      <c r="R12" s="2">
        <f>'Evaluation ABSOLUTE'!R12/$BC$12</f>
        <v/>
      </c>
      <c r="S12" s="2">
        <f>'Evaluation ABSOLUTE'!S12/$BC$12</f>
        <v/>
      </c>
      <c r="T12" s="2">
        <f>'Evaluation ABSOLUTE'!T12/$BC$12</f>
        <v/>
      </c>
      <c r="U12" s="2">
        <f>'Evaluation ABSOLUTE'!U12/$BC$12</f>
        <v/>
      </c>
      <c r="V12" s="2">
        <f>'Evaluation ABSOLUTE'!V12/$BC$12</f>
        <v/>
      </c>
      <c r="W12" s="2">
        <f>'Evaluation ABSOLUTE'!W12/$BC$12</f>
        <v/>
      </c>
      <c r="X12" s="2">
        <f>'Evaluation ABSOLUTE'!X12/$BC$12</f>
        <v/>
      </c>
      <c r="Y12" s="2">
        <f>'Evaluation ABSOLUTE'!Y12/$BC$12</f>
        <v/>
      </c>
      <c r="Z12" s="2">
        <f>'Evaluation ABSOLUTE'!Z12/$BC$12</f>
        <v/>
      </c>
      <c r="AA12" s="2">
        <f>'Evaluation ABSOLUTE'!AA12/$BC$12</f>
        <v/>
      </c>
      <c r="AB12" s="2">
        <f>'Evaluation ABSOLUTE'!AB12/$BC$12</f>
        <v/>
      </c>
      <c r="AC12" s="2">
        <f>'Evaluation ABSOLUTE'!AC12/$BC$12</f>
        <v/>
      </c>
      <c r="AD12" s="2">
        <f>'Evaluation ABSOLUTE'!AD12/$BC$12</f>
        <v/>
      </c>
      <c r="AE12" s="2">
        <f>'Evaluation ABSOLUTE'!AE12/$BC$12</f>
        <v/>
      </c>
      <c r="AF12" s="2">
        <f>'Evaluation ABSOLUTE'!AF12/$BC$12</f>
        <v/>
      </c>
      <c r="AG12" s="2">
        <f>'Evaluation ABSOLUTE'!AG12/$BC$12</f>
        <v/>
      </c>
      <c r="AH12" s="2">
        <f>'Evaluation ABSOLUTE'!AH12/$BC$12</f>
        <v/>
      </c>
      <c r="AI12" s="2">
        <f>'Evaluation ABSOLUTE'!AI12/$BC$12</f>
        <v/>
      </c>
      <c r="AJ12" s="2">
        <f>'Evaluation ABSOLUTE'!AJ12/$BC$12</f>
        <v/>
      </c>
      <c r="AK12" s="2">
        <f>'Evaluation ABSOLUTE'!AK12/$BC$12</f>
        <v/>
      </c>
      <c r="AL12" s="2">
        <f>'Evaluation ABSOLUTE'!AL12/$BC$12</f>
        <v/>
      </c>
      <c r="AM12" s="2">
        <f>'Evaluation ABSOLUTE'!AM12/$BC$12</f>
        <v/>
      </c>
      <c r="AN12" s="2">
        <f>'Evaluation ABSOLUTE'!AN12/$BC$12</f>
        <v/>
      </c>
      <c r="AO12" s="2">
        <f>'Evaluation ABSOLUTE'!AO12/$BC$12</f>
        <v/>
      </c>
      <c r="AP12" s="2">
        <f>'Evaluation ABSOLUTE'!AP12/$BC$12</f>
        <v/>
      </c>
      <c r="AQ12" s="2">
        <f>'Evaluation ABSOLUTE'!AQ12/$BC$12</f>
        <v/>
      </c>
      <c r="AR12" s="2">
        <f>'Evaluation ABSOLUTE'!AR12/$BC$12</f>
        <v/>
      </c>
      <c r="AS12" s="2">
        <f>'Evaluation ABSOLUTE'!AS12/$BC$12</f>
        <v/>
      </c>
      <c r="AT12" s="2">
        <f>'Evaluation ABSOLUTE'!AT12/$BC$12</f>
        <v/>
      </c>
      <c r="AU12" s="2">
        <f>'Evaluation ABSOLUTE'!AU12/$BC$12</f>
        <v/>
      </c>
      <c r="AV12" s="2">
        <f>'Evaluation ABSOLUTE'!AV12/$BC$12</f>
        <v/>
      </c>
      <c r="AW12" s="2">
        <f>'Evaluation ABSOLUTE'!AW12/$BC$12</f>
        <v/>
      </c>
      <c r="AX12" s="2">
        <f>'Evaluation ABSOLUTE'!AX12/$BC$12</f>
        <v/>
      </c>
      <c r="AY12" s="2">
        <f>'Evaluation ABSOLUTE'!AY12/$BC$12</f>
        <v/>
      </c>
      <c r="AZ12" s="2">
        <f>'Evaluation ABSOLUTE'!AZ12/$BC$12</f>
        <v/>
      </c>
      <c r="BA12" s="2">
        <f>'Evaluation ABSOLUTE'!BA12/$BC$12</f>
        <v/>
      </c>
      <c r="BC12" t="n">
        <v>26</v>
      </c>
    </row>
    <row r="13">
      <c r="B13" t="inlineStr">
        <is>
          <t>Special products</t>
        </is>
      </c>
      <c r="C13" s="2">
        <f>'Evaluation ABSOLUTE'!C13/$BC$13</f>
        <v/>
      </c>
      <c r="D13" s="2">
        <f>'Evaluation ABSOLUTE'!D13/$BC$13</f>
        <v/>
      </c>
      <c r="E13" s="2">
        <f>'Evaluation ABSOLUTE'!E13/$BC$13</f>
        <v/>
      </c>
      <c r="F13" s="2">
        <f>'Evaluation ABSOLUTE'!F13/$BC$13</f>
        <v/>
      </c>
      <c r="G13" s="2">
        <f>'Evaluation ABSOLUTE'!G13/$BC$13</f>
        <v/>
      </c>
      <c r="H13" s="2">
        <f>'Evaluation ABSOLUTE'!H13/$BC$13</f>
        <v/>
      </c>
      <c r="I13" s="2">
        <f>'Evaluation ABSOLUTE'!I13/$BC$13</f>
        <v/>
      </c>
      <c r="J13" s="2">
        <f>'Evaluation ABSOLUTE'!J13/$BC$13</f>
        <v/>
      </c>
      <c r="K13" s="2">
        <f>'Evaluation ABSOLUTE'!K13/$BC$13</f>
        <v/>
      </c>
      <c r="L13" s="2">
        <f>'Evaluation ABSOLUTE'!L13/$BC$13</f>
        <v/>
      </c>
      <c r="M13" s="4" t="n"/>
      <c r="N13" s="2">
        <f>'Evaluation ABSOLUTE'!N13/$BC$13</f>
        <v/>
      </c>
      <c r="O13" s="2">
        <f>'Evaluation ABSOLUTE'!O13/$BC$13</f>
        <v/>
      </c>
      <c r="P13" s="2">
        <f>'Evaluation ABSOLUTE'!P13/$BC$13</f>
        <v/>
      </c>
      <c r="Q13" s="2">
        <f>'Evaluation ABSOLUTE'!Q13/$BC$13</f>
        <v/>
      </c>
      <c r="R13" s="2">
        <f>'Evaluation ABSOLUTE'!R13/$BC$13</f>
        <v/>
      </c>
      <c r="S13" s="2">
        <f>'Evaluation ABSOLUTE'!S13/$BC$13</f>
        <v/>
      </c>
      <c r="T13" s="2">
        <f>'Evaluation ABSOLUTE'!T13/$BC$13</f>
        <v/>
      </c>
      <c r="U13" s="2">
        <f>'Evaluation ABSOLUTE'!U13/$BC$13</f>
        <v/>
      </c>
      <c r="V13" s="2">
        <f>'Evaluation ABSOLUTE'!V13/$BC$13</f>
        <v/>
      </c>
      <c r="W13" s="2">
        <f>'Evaluation ABSOLUTE'!W13/$BC$13</f>
        <v/>
      </c>
      <c r="X13" s="2">
        <f>'Evaluation ABSOLUTE'!X13/$BC$13</f>
        <v/>
      </c>
      <c r="Y13" s="2">
        <f>'Evaluation ABSOLUTE'!Y13/$BC$13</f>
        <v/>
      </c>
      <c r="Z13" s="2">
        <f>'Evaluation ABSOLUTE'!Z13/$BC$13</f>
        <v/>
      </c>
      <c r="AA13" s="2">
        <f>'Evaluation ABSOLUTE'!AA13/$BC$13</f>
        <v/>
      </c>
      <c r="AB13" s="2">
        <f>'Evaluation ABSOLUTE'!AB13/$BC$13</f>
        <v/>
      </c>
      <c r="AC13" s="2">
        <f>'Evaluation ABSOLUTE'!AC13/$BC$13</f>
        <v/>
      </c>
      <c r="AD13" s="2">
        <f>'Evaluation ABSOLUTE'!AD13/$BC$13</f>
        <v/>
      </c>
      <c r="AE13" s="2">
        <f>'Evaluation ABSOLUTE'!AE13/$BC$13</f>
        <v/>
      </c>
      <c r="AF13" s="2">
        <f>'Evaluation ABSOLUTE'!AF13/$BC$13</f>
        <v/>
      </c>
      <c r="AG13" s="2">
        <f>'Evaluation ABSOLUTE'!AG13/$BC$13</f>
        <v/>
      </c>
      <c r="AH13" s="2">
        <f>'Evaluation ABSOLUTE'!AH13/$BC$13</f>
        <v/>
      </c>
      <c r="AI13" s="2">
        <f>'Evaluation ABSOLUTE'!AI13/$BC$13</f>
        <v/>
      </c>
      <c r="AJ13" s="2">
        <f>'Evaluation ABSOLUTE'!AJ13/$BC$13</f>
        <v/>
      </c>
      <c r="AK13" s="2">
        <f>'Evaluation ABSOLUTE'!AK13/$BC$13</f>
        <v/>
      </c>
      <c r="AL13" s="2">
        <f>'Evaluation ABSOLUTE'!AL13/$BC$13</f>
        <v/>
      </c>
      <c r="AM13" s="2">
        <f>'Evaluation ABSOLUTE'!AM13/$BC$13</f>
        <v/>
      </c>
      <c r="AN13" s="2">
        <f>'Evaluation ABSOLUTE'!AN13/$BC$13</f>
        <v/>
      </c>
      <c r="AO13" s="2">
        <f>'Evaluation ABSOLUTE'!AO13/$BC$13</f>
        <v/>
      </c>
      <c r="AP13" s="2">
        <f>'Evaluation ABSOLUTE'!AP13/$BC$13</f>
        <v/>
      </c>
      <c r="AQ13" s="2">
        <f>'Evaluation ABSOLUTE'!AQ13/$BC$13</f>
        <v/>
      </c>
      <c r="AR13" s="2">
        <f>'Evaluation ABSOLUTE'!AR13/$BC$13</f>
        <v/>
      </c>
      <c r="AS13" s="2">
        <f>'Evaluation ABSOLUTE'!AS13/$BC$13</f>
        <v/>
      </c>
      <c r="AT13" s="2">
        <f>'Evaluation ABSOLUTE'!AT13/$BC$13</f>
        <v/>
      </c>
      <c r="AU13" s="2">
        <f>'Evaluation ABSOLUTE'!AU13/$BC$13</f>
        <v/>
      </c>
      <c r="AV13" s="2">
        <f>'Evaluation ABSOLUTE'!AV13/$BC$13</f>
        <v/>
      </c>
      <c r="AW13" s="2">
        <f>'Evaluation ABSOLUTE'!AW13/$BC$13</f>
        <v/>
      </c>
      <c r="AX13" s="2">
        <f>'Evaluation ABSOLUTE'!AX13/$BC$13</f>
        <v/>
      </c>
      <c r="AY13" s="2">
        <f>'Evaluation ABSOLUTE'!AY13/$BC$13</f>
        <v/>
      </c>
      <c r="AZ13" s="2">
        <f>'Evaluation ABSOLUTE'!AZ13/$BC$13</f>
        <v/>
      </c>
      <c r="BA13" s="2">
        <f>'Evaluation ABSOLUTE'!BA13/$BC$13</f>
        <v/>
      </c>
      <c r="BC13" t="n">
        <v>29</v>
      </c>
    </row>
    <row r="14">
      <c r="B14" t="inlineStr">
        <is>
          <t>Komponenten</t>
        </is>
      </c>
      <c r="C14" s="2">
        <f>'Evaluation ABSOLUTE'!C14/$BC$14</f>
        <v/>
      </c>
      <c r="D14" s="2">
        <f>'Evaluation ABSOLUTE'!D14/$BC$14</f>
        <v/>
      </c>
      <c r="E14" s="2">
        <f>'Evaluation ABSOLUTE'!E14/$BC$14</f>
        <v/>
      </c>
      <c r="F14" s="2">
        <f>'Evaluation ABSOLUTE'!F14/$BC$14</f>
        <v/>
      </c>
      <c r="G14" s="2">
        <f>'Evaluation ABSOLUTE'!G14/$BC$14</f>
        <v/>
      </c>
      <c r="H14" s="2">
        <f>'Evaluation ABSOLUTE'!H14/$BC$14</f>
        <v/>
      </c>
      <c r="I14" s="2">
        <f>'Evaluation ABSOLUTE'!I14/$BC$14</f>
        <v/>
      </c>
      <c r="J14" s="2">
        <f>'Evaluation ABSOLUTE'!J14/$BC$14</f>
        <v/>
      </c>
      <c r="K14" s="2">
        <f>'Evaluation ABSOLUTE'!K14/$BC$14</f>
        <v/>
      </c>
      <c r="L14" s="2">
        <f>'Evaluation ABSOLUTE'!L14/$BC$14</f>
        <v/>
      </c>
      <c r="M14" s="2">
        <f>'Evaluation ABSOLUTE'!M14/$BC$14</f>
        <v/>
      </c>
      <c r="N14" s="4" t="n"/>
      <c r="O14" s="2">
        <f>'Evaluation ABSOLUTE'!O14/$BC$14</f>
        <v/>
      </c>
      <c r="P14" s="2">
        <f>'Evaluation ABSOLUTE'!P14/$BC$14</f>
        <v/>
      </c>
      <c r="Q14" s="2">
        <f>'Evaluation ABSOLUTE'!Q14/$BC$14</f>
        <v/>
      </c>
      <c r="R14" s="2">
        <f>'Evaluation ABSOLUTE'!R14/$BC$14</f>
        <v/>
      </c>
      <c r="S14" s="2">
        <f>'Evaluation ABSOLUTE'!S14/$BC$14</f>
        <v/>
      </c>
      <c r="T14" s="2">
        <f>'Evaluation ABSOLUTE'!T14/$BC$14</f>
        <v/>
      </c>
      <c r="U14" s="2">
        <f>'Evaluation ABSOLUTE'!U14/$BC$14</f>
        <v/>
      </c>
      <c r="V14" s="2">
        <f>'Evaluation ABSOLUTE'!V14/$BC$14</f>
        <v/>
      </c>
      <c r="W14" s="2">
        <f>'Evaluation ABSOLUTE'!W14/$BC$14</f>
        <v/>
      </c>
      <c r="X14" s="2">
        <f>'Evaluation ABSOLUTE'!X14/$BC$14</f>
        <v/>
      </c>
      <c r="Y14" s="2">
        <f>'Evaluation ABSOLUTE'!Y14/$BC$14</f>
        <v/>
      </c>
      <c r="Z14" s="2">
        <f>'Evaluation ABSOLUTE'!Z14/$BC$14</f>
        <v/>
      </c>
      <c r="AA14" s="2">
        <f>'Evaluation ABSOLUTE'!AA14/$BC$14</f>
        <v/>
      </c>
      <c r="AB14" s="2">
        <f>'Evaluation ABSOLUTE'!AB14/$BC$14</f>
        <v/>
      </c>
      <c r="AC14" s="2">
        <f>'Evaluation ABSOLUTE'!AC14/$BC$14</f>
        <v/>
      </c>
      <c r="AD14" s="2">
        <f>'Evaluation ABSOLUTE'!AD14/$BC$14</f>
        <v/>
      </c>
      <c r="AE14" s="2">
        <f>'Evaluation ABSOLUTE'!AE14/$BC$14</f>
        <v/>
      </c>
      <c r="AF14" s="2">
        <f>'Evaluation ABSOLUTE'!AF14/$BC$14</f>
        <v/>
      </c>
      <c r="AG14" s="2">
        <f>'Evaluation ABSOLUTE'!AG14/$BC$14</f>
        <v/>
      </c>
      <c r="AH14" s="2">
        <f>'Evaluation ABSOLUTE'!AH14/$BC$14</f>
        <v/>
      </c>
      <c r="AI14" s="2">
        <f>'Evaluation ABSOLUTE'!AI14/$BC$14</f>
        <v/>
      </c>
      <c r="AJ14" s="2">
        <f>'Evaluation ABSOLUTE'!AJ14/$BC$14</f>
        <v/>
      </c>
      <c r="AK14" s="2">
        <f>'Evaluation ABSOLUTE'!AK14/$BC$14</f>
        <v/>
      </c>
      <c r="AL14" s="2">
        <f>'Evaluation ABSOLUTE'!AL14/$BC$14</f>
        <v/>
      </c>
      <c r="AM14" s="2">
        <f>'Evaluation ABSOLUTE'!AM14/$BC$14</f>
        <v/>
      </c>
      <c r="AN14" s="2">
        <f>'Evaluation ABSOLUTE'!AN14/$BC$14</f>
        <v/>
      </c>
      <c r="AO14" s="2">
        <f>'Evaluation ABSOLUTE'!AO14/$BC$14</f>
        <v/>
      </c>
      <c r="AP14" s="2">
        <f>'Evaluation ABSOLUTE'!AP14/$BC$14</f>
        <v/>
      </c>
      <c r="AQ14" s="2">
        <f>'Evaluation ABSOLUTE'!AQ14/$BC$14</f>
        <v/>
      </c>
      <c r="AR14" s="2">
        <f>'Evaluation ABSOLUTE'!AR14/$BC$14</f>
        <v/>
      </c>
      <c r="AS14" s="2">
        <f>'Evaluation ABSOLUTE'!AS14/$BC$14</f>
        <v/>
      </c>
      <c r="AT14" s="2">
        <f>'Evaluation ABSOLUTE'!AT14/$BC$14</f>
        <v/>
      </c>
      <c r="AU14" s="2">
        <f>'Evaluation ABSOLUTE'!AU14/$BC$14</f>
        <v/>
      </c>
      <c r="AV14" s="2">
        <f>'Evaluation ABSOLUTE'!AV14/$BC$14</f>
        <v/>
      </c>
      <c r="AW14" s="2">
        <f>'Evaluation ABSOLUTE'!AW14/$BC$14</f>
        <v/>
      </c>
      <c r="AX14" s="2">
        <f>'Evaluation ABSOLUTE'!AX14/$BC$14</f>
        <v/>
      </c>
      <c r="AY14" s="2">
        <f>'Evaluation ABSOLUTE'!AY14/$BC$14</f>
        <v/>
      </c>
      <c r="AZ14" s="2">
        <f>'Evaluation ABSOLUTE'!AZ14/$BC$14</f>
        <v/>
      </c>
      <c r="BA14" s="2">
        <f>'Evaluation ABSOLUTE'!BA14/$BC$14</f>
        <v/>
      </c>
      <c r="BC14" t="n">
        <v>11</v>
      </c>
    </row>
    <row r="15">
      <c r="A15" t="inlineStr">
        <is>
          <t>Business Model</t>
        </is>
      </c>
      <c r="B15" t="inlineStr">
        <is>
          <t>Direktverkauf</t>
        </is>
      </c>
      <c r="C15" s="2">
        <f>'Evaluation ABSOLUTE'!C15/$BC$15</f>
        <v/>
      </c>
      <c r="D15" s="2">
        <f>'Evaluation ABSOLUTE'!D15/$BC$15</f>
        <v/>
      </c>
      <c r="E15" s="2">
        <f>'Evaluation ABSOLUTE'!E15/$BC$15</f>
        <v/>
      </c>
      <c r="F15" s="2">
        <f>'Evaluation ABSOLUTE'!F15/$BC$15</f>
        <v/>
      </c>
      <c r="G15" s="2">
        <f>'Evaluation ABSOLUTE'!G15/$BC$15</f>
        <v/>
      </c>
      <c r="H15" s="2">
        <f>'Evaluation ABSOLUTE'!H15/$BC$15</f>
        <v/>
      </c>
      <c r="I15" s="2">
        <f>'Evaluation ABSOLUTE'!I15/$BC$15</f>
        <v/>
      </c>
      <c r="J15" s="2">
        <f>'Evaluation ABSOLUTE'!J15/$BC$15</f>
        <v/>
      </c>
      <c r="K15" s="2">
        <f>'Evaluation ABSOLUTE'!K15/$BC$15</f>
        <v/>
      </c>
      <c r="L15" s="2">
        <f>'Evaluation ABSOLUTE'!L15/$BC$15</f>
        <v/>
      </c>
      <c r="M15" s="2">
        <f>'Evaluation ABSOLUTE'!M15/$BC$15</f>
        <v/>
      </c>
      <c r="N15" s="2">
        <f>'Evaluation ABSOLUTE'!N15/$BC$15</f>
        <v/>
      </c>
      <c r="O15" s="4" t="n"/>
      <c r="P15" s="2">
        <f>'Evaluation ABSOLUTE'!P15/$BC$15</f>
        <v/>
      </c>
      <c r="Q15" s="2">
        <f>'Evaluation ABSOLUTE'!Q15/$BC$15</f>
        <v/>
      </c>
      <c r="R15" s="2">
        <f>'Evaluation ABSOLUTE'!R15/$BC$15</f>
        <v/>
      </c>
      <c r="S15" s="2">
        <f>'Evaluation ABSOLUTE'!S15/$BC$15</f>
        <v/>
      </c>
      <c r="T15" s="2">
        <f>'Evaluation ABSOLUTE'!T15/$BC$15</f>
        <v/>
      </c>
      <c r="U15" s="2">
        <f>'Evaluation ABSOLUTE'!U15/$BC$15</f>
        <v/>
      </c>
      <c r="V15" s="2">
        <f>'Evaluation ABSOLUTE'!V15/$BC$15</f>
        <v/>
      </c>
      <c r="W15" s="2">
        <f>'Evaluation ABSOLUTE'!W15/$BC$15</f>
        <v/>
      </c>
      <c r="X15" s="2">
        <f>'Evaluation ABSOLUTE'!X15/$BC$15</f>
        <v/>
      </c>
      <c r="Y15" s="2">
        <f>'Evaluation ABSOLUTE'!Y15/$BC$15</f>
        <v/>
      </c>
      <c r="Z15" s="2">
        <f>'Evaluation ABSOLUTE'!Z15/$BC$15</f>
        <v/>
      </c>
      <c r="AA15" s="2">
        <f>'Evaluation ABSOLUTE'!AA15/$BC$15</f>
        <v/>
      </c>
      <c r="AB15" s="2">
        <f>'Evaluation ABSOLUTE'!AB15/$BC$15</f>
        <v/>
      </c>
      <c r="AC15" s="2">
        <f>'Evaluation ABSOLUTE'!AC15/$BC$15</f>
        <v/>
      </c>
      <c r="AD15" s="2">
        <f>'Evaluation ABSOLUTE'!AD15/$BC$15</f>
        <v/>
      </c>
      <c r="AE15" s="2">
        <f>'Evaluation ABSOLUTE'!AE15/$BC$15</f>
        <v/>
      </c>
      <c r="AF15" s="2">
        <f>'Evaluation ABSOLUTE'!AF15/$BC$15</f>
        <v/>
      </c>
      <c r="AG15" s="2">
        <f>'Evaluation ABSOLUTE'!AG15/$BC$15</f>
        <v/>
      </c>
      <c r="AH15" s="2">
        <f>'Evaluation ABSOLUTE'!AH15/$BC$15</f>
        <v/>
      </c>
      <c r="AI15" s="2">
        <f>'Evaluation ABSOLUTE'!AI15/$BC$15</f>
        <v/>
      </c>
      <c r="AJ15" s="2">
        <f>'Evaluation ABSOLUTE'!AJ15/$BC$15</f>
        <v/>
      </c>
      <c r="AK15" s="2">
        <f>'Evaluation ABSOLUTE'!AK15/$BC$15</f>
        <v/>
      </c>
      <c r="AL15" s="2">
        <f>'Evaluation ABSOLUTE'!AL15/$BC$15</f>
        <v/>
      </c>
      <c r="AM15" s="2">
        <f>'Evaluation ABSOLUTE'!AM15/$BC$15</f>
        <v/>
      </c>
      <c r="AN15" s="2">
        <f>'Evaluation ABSOLUTE'!AN15/$BC$15</f>
        <v/>
      </c>
      <c r="AO15" s="2">
        <f>'Evaluation ABSOLUTE'!AO15/$BC$15</f>
        <v/>
      </c>
      <c r="AP15" s="2">
        <f>'Evaluation ABSOLUTE'!AP15/$BC$15</f>
        <v/>
      </c>
      <c r="AQ15" s="2">
        <f>'Evaluation ABSOLUTE'!AQ15/$BC$15</f>
        <v/>
      </c>
      <c r="AR15" s="2">
        <f>'Evaluation ABSOLUTE'!AR15/$BC$15</f>
        <v/>
      </c>
      <c r="AS15" s="2">
        <f>'Evaluation ABSOLUTE'!AS15/$BC$15</f>
        <v/>
      </c>
      <c r="AT15" s="2">
        <f>'Evaluation ABSOLUTE'!AT15/$BC$15</f>
        <v/>
      </c>
      <c r="AU15" s="2">
        <f>'Evaluation ABSOLUTE'!AU15/$BC$15</f>
        <v/>
      </c>
      <c r="AV15" s="2">
        <f>'Evaluation ABSOLUTE'!AV15/$BC$15</f>
        <v/>
      </c>
      <c r="AW15" s="2">
        <f>'Evaluation ABSOLUTE'!AW15/$BC$15</f>
        <v/>
      </c>
      <c r="AX15" s="2">
        <f>'Evaluation ABSOLUTE'!AX15/$BC$15</f>
        <v/>
      </c>
      <c r="AY15" s="2">
        <f>'Evaluation ABSOLUTE'!AY15/$BC$15</f>
        <v/>
      </c>
      <c r="AZ15" s="2">
        <f>'Evaluation ABSOLUTE'!AZ15/$BC$15</f>
        <v/>
      </c>
      <c r="BA15" s="2">
        <f>'Evaluation ABSOLUTE'!BA15/$BC$15</f>
        <v/>
      </c>
      <c r="BC15" t="n">
        <v>33</v>
      </c>
    </row>
    <row r="16">
      <c r="B16" t="inlineStr">
        <is>
          <t>PSS</t>
        </is>
      </c>
      <c r="C16" s="2">
        <f>'Evaluation ABSOLUTE'!C16/$BC$16</f>
        <v/>
      </c>
      <c r="D16" s="2">
        <f>'Evaluation ABSOLUTE'!D16/$BC$16</f>
        <v/>
      </c>
      <c r="E16" s="2">
        <f>'Evaluation ABSOLUTE'!E16/$BC$16</f>
        <v/>
      </c>
      <c r="F16" s="2">
        <f>'Evaluation ABSOLUTE'!F16/$BC$16</f>
        <v/>
      </c>
      <c r="G16" s="2">
        <f>'Evaluation ABSOLUTE'!G16/$BC$16</f>
        <v/>
      </c>
      <c r="H16" s="2">
        <f>'Evaluation ABSOLUTE'!H16/$BC$16</f>
        <v/>
      </c>
      <c r="I16" s="2">
        <f>'Evaluation ABSOLUTE'!I16/$BC$16</f>
        <v/>
      </c>
      <c r="J16" s="2">
        <f>'Evaluation ABSOLUTE'!J16/$BC$16</f>
        <v/>
      </c>
      <c r="K16" s="2">
        <f>'Evaluation ABSOLUTE'!K16/$BC$16</f>
        <v/>
      </c>
      <c r="L16" s="2">
        <f>'Evaluation ABSOLUTE'!L16/$BC$16</f>
        <v/>
      </c>
      <c r="M16" s="2">
        <f>'Evaluation ABSOLUTE'!M16/$BC$16</f>
        <v/>
      </c>
      <c r="N16" s="2">
        <f>'Evaluation ABSOLUTE'!N16/$BC$16</f>
        <v/>
      </c>
      <c r="O16" s="2">
        <f>'Evaluation ABSOLUTE'!O16/$BC$16</f>
        <v/>
      </c>
      <c r="P16" s="4" t="n"/>
      <c r="Q16" s="2">
        <f>'Evaluation ABSOLUTE'!Q16/$BC$16</f>
        <v/>
      </c>
      <c r="R16" s="2">
        <f>'Evaluation ABSOLUTE'!R16/$BC$16</f>
        <v/>
      </c>
      <c r="S16" s="2">
        <f>'Evaluation ABSOLUTE'!S16/$BC$16</f>
        <v/>
      </c>
      <c r="T16" s="2">
        <f>'Evaluation ABSOLUTE'!T16/$BC$16</f>
        <v/>
      </c>
      <c r="U16" s="2">
        <f>'Evaluation ABSOLUTE'!U16/$BC$16</f>
        <v/>
      </c>
      <c r="V16" s="2">
        <f>'Evaluation ABSOLUTE'!V16/$BC$16</f>
        <v/>
      </c>
      <c r="W16" s="2">
        <f>'Evaluation ABSOLUTE'!W16/$BC$16</f>
        <v/>
      </c>
      <c r="X16" s="2">
        <f>'Evaluation ABSOLUTE'!X16/$BC$16</f>
        <v/>
      </c>
      <c r="Y16" s="2">
        <f>'Evaluation ABSOLUTE'!Y16/$BC$16</f>
        <v/>
      </c>
      <c r="Z16" s="2">
        <f>'Evaluation ABSOLUTE'!Z16/$BC$16</f>
        <v/>
      </c>
      <c r="AA16" s="2">
        <f>'Evaluation ABSOLUTE'!AA16/$BC$16</f>
        <v/>
      </c>
      <c r="AB16" s="2">
        <f>'Evaluation ABSOLUTE'!AB16/$BC$16</f>
        <v/>
      </c>
      <c r="AC16" s="2">
        <f>'Evaluation ABSOLUTE'!AC16/$BC$16</f>
        <v/>
      </c>
      <c r="AD16" s="2">
        <f>'Evaluation ABSOLUTE'!AD16/$BC$16</f>
        <v/>
      </c>
      <c r="AE16" s="2">
        <f>'Evaluation ABSOLUTE'!AE16/$BC$16</f>
        <v/>
      </c>
      <c r="AF16" s="2">
        <f>'Evaluation ABSOLUTE'!AF16/$BC$16</f>
        <v/>
      </c>
      <c r="AG16" s="2">
        <f>'Evaluation ABSOLUTE'!AG16/$BC$16</f>
        <v/>
      </c>
      <c r="AH16" s="2">
        <f>'Evaluation ABSOLUTE'!AH16/$BC$16</f>
        <v/>
      </c>
      <c r="AI16" s="2">
        <f>'Evaluation ABSOLUTE'!AI16/$BC$16</f>
        <v/>
      </c>
      <c r="AJ16" s="2">
        <f>'Evaluation ABSOLUTE'!AJ16/$BC$16</f>
        <v/>
      </c>
      <c r="AK16" s="2">
        <f>'Evaluation ABSOLUTE'!AK16/$BC$16</f>
        <v/>
      </c>
      <c r="AL16" s="2">
        <f>'Evaluation ABSOLUTE'!AL16/$BC$16</f>
        <v/>
      </c>
      <c r="AM16" s="2">
        <f>'Evaluation ABSOLUTE'!AM16/$BC$16</f>
        <v/>
      </c>
      <c r="AN16" s="2">
        <f>'Evaluation ABSOLUTE'!AN16/$BC$16</f>
        <v/>
      </c>
      <c r="AO16" s="2">
        <f>'Evaluation ABSOLUTE'!AO16/$BC$16</f>
        <v/>
      </c>
      <c r="AP16" s="2">
        <f>'Evaluation ABSOLUTE'!AP16/$BC$16</f>
        <v/>
      </c>
      <c r="AQ16" s="2">
        <f>'Evaluation ABSOLUTE'!AQ16/$BC$16</f>
        <v/>
      </c>
      <c r="AR16" s="2">
        <f>'Evaluation ABSOLUTE'!AR16/$BC$16</f>
        <v/>
      </c>
      <c r="AS16" s="2">
        <f>'Evaluation ABSOLUTE'!AS16/$BC$16</f>
        <v/>
      </c>
      <c r="AT16" s="2">
        <f>'Evaluation ABSOLUTE'!AT16/$BC$16</f>
        <v/>
      </c>
      <c r="AU16" s="2">
        <f>'Evaluation ABSOLUTE'!AU16/$BC$16</f>
        <v/>
      </c>
      <c r="AV16" s="2">
        <f>'Evaluation ABSOLUTE'!AV16/$BC$16</f>
        <v/>
      </c>
      <c r="AW16" s="2">
        <f>'Evaluation ABSOLUTE'!AW16/$BC$16</f>
        <v/>
      </c>
      <c r="AX16" s="2">
        <f>'Evaluation ABSOLUTE'!AX16/$BC$16</f>
        <v/>
      </c>
      <c r="AY16" s="2">
        <f>'Evaluation ABSOLUTE'!AY16/$BC$16</f>
        <v/>
      </c>
      <c r="AZ16" s="2">
        <f>'Evaluation ABSOLUTE'!AZ16/$BC$16</f>
        <v/>
      </c>
      <c r="BA16" s="2">
        <f>'Evaluation ABSOLUTE'!BA16/$BC$16</f>
        <v/>
      </c>
      <c r="BC16" t="n">
        <v>3</v>
      </c>
    </row>
    <row r="17">
      <c r="B17" t="inlineStr">
        <is>
          <t>Hybrid</t>
        </is>
      </c>
      <c r="C17" s="2">
        <f>'Evaluation ABSOLUTE'!C17/$BC$17</f>
        <v/>
      </c>
      <c r="D17" s="2">
        <f>'Evaluation ABSOLUTE'!D17/$BC$17</f>
        <v/>
      </c>
      <c r="E17" s="2">
        <f>'Evaluation ABSOLUTE'!E17/$BC$17</f>
        <v/>
      </c>
      <c r="F17" s="2">
        <f>'Evaluation ABSOLUTE'!F17/$BC$17</f>
        <v/>
      </c>
      <c r="G17" s="2">
        <f>'Evaluation ABSOLUTE'!G17/$BC$17</f>
        <v/>
      </c>
      <c r="H17" s="2">
        <f>'Evaluation ABSOLUTE'!H17/$BC$17</f>
        <v/>
      </c>
      <c r="I17" s="2">
        <f>'Evaluation ABSOLUTE'!I17/$BC$17</f>
        <v/>
      </c>
      <c r="J17" s="2">
        <f>'Evaluation ABSOLUTE'!J17/$BC$17</f>
        <v/>
      </c>
      <c r="K17" s="2">
        <f>'Evaluation ABSOLUTE'!K17/$BC$17</f>
        <v/>
      </c>
      <c r="L17" s="2">
        <f>'Evaluation ABSOLUTE'!L17/$BC$17</f>
        <v/>
      </c>
      <c r="M17" s="2">
        <f>'Evaluation ABSOLUTE'!M17/$BC$17</f>
        <v/>
      </c>
      <c r="N17" s="2">
        <f>'Evaluation ABSOLUTE'!N17/$BC$17</f>
        <v/>
      </c>
      <c r="O17" s="2">
        <f>'Evaluation ABSOLUTE'!O17/$BC$17</f>
        <v/>
      </c>
      <c r="P17" s="2">
        <f>'Evaluation ABSOLUTE'!P17/$BC$17</f>
        <v/>
      </c>
      <c r="Q17" s="4" t="n"/>
      <c r="R17" s="2">
        <f>'Evaluation ABSOLUTE'!R17/$BC$17</f>
        <v/>
      </c>
      <c r="S17" s="2">
        <f>'Evaluation ABSOLUTE'!S17/$BC$17</f>
        <v/>
      </c>
      <c r="T17" s="2">
        <f>'Evaluation ABSOLUTE'!T17/$BC$17</f>
        <v/>
      </c>
      <c r="U17" s="2">
        <f>'Evaluation ABSOLUTE'!U17/$BC$17</f>
        <v/>
      </c>
      <c r="V17" s="2">
        <f>'Evaluation ABSOLUTE'!V17/$BC$17</f>
        <v/>
      </c>
      <c r="W17" s="2">
        <f>'Evaluation ABSOLUTE'!W17/$BC$17</f>
        <v/>
      </c>
      <c r="X17" s="2">
        <f>'Evaluation ABSOLUTE'!X17/$BC$17</f>
        <v/>
      </c>
      <c r="Y17" s="2">
        <f>'Evaluation ABSOLUTE'!Y17/$BC$17</f>
        <v/>
      </c>
      <c r="Z17" s="2">
        <f>'Evaluation ABSOLUTE'!Z17/$BC$17</f>
        <v/>
      </c>
      <c r="AA17" s="2">
        <f>'Evaluation ABSOLUTE'!AA17/$BC$17</f>
        <v/>
      </c>
      <c r="AB17" s="2">
        <f>'Evaluation ABSOLUTE'!AB17/$BC$17</f>
        <v/>
      </c>
      <c r="AC17" s="2">
        <f>'Evaluation ABSOLUTE'!AC17/$BC$17</f>
        <v/>
      </c>
      <c r="AD17" s="2">
        <f>'Evaluation ABSOLUTE'!AD17/$BC$17</f>
        <v/>
      </c>
      <c r="AE17" s="2">
        <f>'Evaluation ABSOLUTE'!AE17/$BC$17</f>
        <v/>
      </c>
      <c r="AF17" s="2">
        <f>'Evaluation ABSOLUTE'!AF17/$BC$17</f>
        <v/>
      </c>
      <c r="AG17" s="2">
        <f>'Evaluation ABSOLUTE'!AG17/$BC$17</f>
        <v/>
      </c>
      <c r="AH17" s="2">
        <f>'Evaluation ABSOLUTE'!AH17/$BC$17</f>
        <v/>
      </c>
      <c r="AI17" s="2">
        <f>'Evaluation ABSOLUTE'!AI17/$BC$17</f>
        <v/>
      </c>
      <c r="AJ17" s="2">
        <f>'Evaluation ABSOLUTE'!AJ17/$BC$17</f>
        <v/>
      </c>
      <c r="AK17" s="2">
        <f>'Evaluation ABSOLUTE'!AK17/$BC$17</f>
        <v/>
      </c>
      <c r="AL17" s="2">
        <f>'Evaluation ABSOLUTE'!AL17/$BC$17</f>
        <v/>
      </c>
      <c r="AM17" s="2">
        <f>'Evaluation ABSOLUTE'!AM17/$BC$17</f>
        <v/>
      </c>
      <c r="AN17" s="2">
        <f>'Evaluation ABSOLUTE'!AN17/$BC$17</f>
        <v/>
      </c>
      <c r="AO17" s="2">
        <f>'Evaluation ABSOLUTE'!AO17/$BC$17</f>
        <v/>
      </c>
      <c r="AP17" s="2">
        <f>'Evaluation ABSOLUTE'!AP17/$BC$17</f>
        <v/>
      </c>
      <c r="AQ17" s="2">
        <f>'Evaluation ABSOLUTE'!AQ17/$BC$17</f>
        <v/>
      </c>
      <c r="AR17" s="2">
        <f>'Evaluation ABSOLUTE'!AR17/$BC$17</f>
        <v/>
      </c>
      <c r="AS17" s="2">
        <f>'Evaluation ABSOLUTE'!AS17/$BC$17</f>
        <v/>
      </c>
      <c r="AT17" s="2">
        <f>'Evaluation ABSOLUTE'!AT17/$BC$17</f>
        <v/>
      </c>
      <c r="AU17" s="2">
        <f>'Evaluation ABSOLUTE'!AU17/$BC$17</f>
        <v/>
      </c>
      <c r="AV17" s="2">
        <f>'Evaluation ABSOLUTE'!AV17/$BC$17</f>
        <v/>
      </c>
      <c r="AW17" s="2">
        <f>'Evaluation ABSOLUTE'!AW17/$BC$17</f>
        <v/>
      </c>
      <c r="AX17" s="2">
        <f>'Evaluation ABSOLUTE'!AX17/$BC$17</f>
        <v/>
      </c>
      <c r="AY17" s="2">
        <f>'Evaluation ABSOLUTE'!AY17/$BC$17</f>
        <v/>
      </c>
      <c r="AZ17" s="2">
        <f>'Evaluation ABSOLUTE'!AZ17/$BC$17</f>
        <v/>
      </c>
      <c r="BA17" s="2">
        <f>'Evaluation ABSOLUTE'!BA17/$BC$17</f>
        <v/>
      </c>
      <c r="BC17" t="n">
        <v>28</v>
      </c>
    </row>
    <row r="18">
      <c r="A18" t="inlineStr">
        <is>
          <t>Art des PSS</t>
        </is>
      </c>
      <c r="B18" t="inlineStr">
        <is>
          <t xml:space="preserve">Kein PSS </t>
        </is>
      </c>
      <c r="C18" s="2">
        <f>'Evaluation ABSOLUTE'!C18/$BC$18</f>
        <v/>
      </c>
      <c r="D18" s="2">
        <f>'Evaluation ABSOLUTE'!D18/$BC$18</f>
        <v/>
      </c>
      <c r="E18" s="2">
        <f>'Evaluation ABSOLUTE'!E18/$BC$18</f>
        <v/>
      </c>
      <c r="F18" s="2">
        <f>'Evaluation ABSOLUTE'!F18/$BC$18</f>
        <v/>
      </c>
      <c r="G18" s="2">
        <f>'Evaluation ABSOLUTE'!G18/$BC$18</f>
        <v/>
      </c>
      <c r="H18" s="2">
        <f>'Evaluation ABSOLUTE'!H18/$BC$18</f>
        <v/>
      </c>
      <c r="I18" s="2">
        <f>'Evaluation ABSOLUTE'!I18/$BC$18</f>
        <v/>
      </c>
      <c r="J18" s="2">
        <f>'Evaluation ABSOLUTE'!J18/$BC$18</f>
        <v/>
      </c>
      <c r="K18" s="2">
        <f>'Evaluation ABSOLUTE'!K18/$BC$18</f>
        <v/>
      </c>
      <c r="L18" s="2">
        <f>'Evaluation ABSOLUTE'!L18/$BC$18</f>
        <v/>
      </c>
      <c r="M18" s="2">
        <f>'Evaluation ABSOLUTE'!M18/$BC$18</f>
        <v/>
      </c>
      <c r="N18" s="2">
        <f>'Evaluation ABSOLUTE'!N18/$BC$18</f>
        <v/>
      </c>
      <c r="O18" s="2">
        <f>'Evaluation ABSOLUTE'!O18/$BC$18</f>
        <v/>
      </c>
      <c r="P18" s="2">
        <f>'Evaluation ABSOLUTE'!P18/$BC$18</f>
        <v/>
      </c>
      <c r="Q18" s="2">
        <f>'Evaluation ABSOLUTE'!Q18/$BC$18</f>
        <v/>
      </c>
      <c r="R18" s="4" t="n"/>
      <c r="S18" s="2">
        <f>'Evaluation ABSOLUTE'!S18/$BC$18</f>
        <v/>
      </c>
      <c r="T18" s="2">
        <f>'Evaluation ABSOLUTE'!T18/$BC$18</f>
        <v/>
      </c>
      <c r="U18" s="2">
        <f>'Evaluation ABSOLUTE'!U18/$BC$18</f>
        <v/>
      </c>
      <c r="V18" s="2">
        <f>'Evaluation ABSOLUTE'!V18/$BC$18</f>
        <v/>
      </c>
      <c r="W18" s="2">
        <f>'Evaluation ABSOLUTE'!W18/$BC$18</f>
        <v/>
      </c>
      <c r="X18" s="2">
        <f>'Evaluation ABSOLUTE'!X18/$BC$18</f>
        <v/>
      </c>
      <c r="Y18" s="2">
        <f>'Evaluation ABSOLUTE'!Y18/$BC$18</f>
        <v/>
      </c>
      <c r="Z18" s="2">
        <f>'Evaluation ABSOLUTE'!Z18/$BC$18</f>
        <v/>
      </c>
      <c r="AA18" s="2">
        <f>'Evaluation ABSOLUTE'!AA18/$BC$18</f>
        <v/>
      </c>
      <c r="AB18" s="2">
        <f>'Evaluation ABSOLUTE'!AB18/$BC$18</f>
        <v/>
      </c>
      <c r="AC18" s="2">
        <f>'Evaluation ABSOLUTE'!AC18/$BC$18</f>
        <v/>
      </c>
      <c r="AD18" s="2">
        <f>'Evaluation ABSOLUTE'!AD18/$BC$18</f>
        <v/>
      </c>
      <c r="AE18" s="2">
        <f>'Evaluation ABSOLUTE'!AE18/$BC$18</f>
        <v/>
      </c>
      <c r="AF18" s="2">
        <f>'Evaluation ABSOLUTE'!AF18/$BC$18</f>
        <v/>
      </c>
      <c r="AG18" s="2">
        <f>'Evaluation ABSOLUTE'!AG18/$BC$18</f>
        <v/>
      </c>
      <c r="AH18" s="2">
        <f>'Evaluation ABSOLUTE'!AH18/$BC$18</f>
        <v/>
      </c>
      <c r="AI18" s="2">
        <f>'Evaluation ABSOLUTE'!AI18/$BC$18</f>
        <v/>
      </c>
      <c r="AJ18" s="2">
        <f>'Evaluation ABSOLUTE'!AJ18/$BC$18</f>
        <v/>
      </c>
      <c r="AK18" s="2">
        <f>'Evaluation ABSOLUTE'!AK18/$BC$18</f>
        <v/>
      </c>
      <c r="AL18" s="2">
        <f>'Evaluation ABSOLUTE'!AL18/$BC$18</f>
        <v/>
      </c>
      <c r="AM18" s="2">
        <f>'Evaluation ABSOLUTE'!AM18/$BC$18</f>
        <v/>
      </c>
      <c r="AN18" s="2">
        <f>'Evaluation ABSOLUTE'!AN18/$BC$18</f>
        <v/>
      </c>
      <c r="AO18" s="2">
        <f>'Evaluation ABSOLUTE'!AO18/$BC$18</f>
        <v/>
      </c>
      <c r="AP18" s="2">
        <f>'Evaluation ABSOLUTE'!AP18/$BC$18</f>
        <v/>
      </c>
      <c r="AQ18" s="2">
        <f>'Evaluation ABSOLUTE'!AQ18/$BC$18</f>
        <v/>
      </c>
      <c r="AR18" s="2">
        <f>'Evaluation ABSOLUTE'!AR18/$BC$18</f>
        <v/>
      </c>
      <c r="AS18" s="2">
        <f>'Evaluation ABSOLUTE'!AS18/$BC$18</f>
        <v/>
      </c>
      <c r="AT18" s="2">
        <f>'Evaluation ABSOLUTE'!AT18/$BC$18</f>
        <v/>
      </c>
      <c r="AU18" s="2">
        <f>'Evaluation ABSOLUTE'!AU18/$BC$18</f>
        <v/>
      </c>
      <c r="AV18" s="2">
        <f>'Evaluation ABSOLUTE'!AV18/$BC$18</f>
        <v/>
      </c>
      <c r="AW18" s="2">
        <f>'Evaluation ABSOLUTE'!AW18/$BC$18</f>
        <v/>
      </c>
      <c r="AX18" s="2">
        <f>'Evaluation ABSOLUTE'!AX18/$BC$18</f>
        <v/>
      </c>
      <c r="AY18" s="2">
        <f>'Evaluation ABSOLUTE'!AY18/$BC$18</f>
        <v/>
      </c>
      <c r="AZ18" s="2">
        <f>'Evaluation ABSOLUTE'!AZ18/$BC$18</f>
        <v/>
      </c>
      <c r="BA18" s="2">
        <f>'Evaluation ABSOLUTE'!BA18/$BC$18</f>
        <v/>
      </c>
      <c r="BC18" t="n">
        <v>34</v>
      </c>
    </row>
    <row r="19">
      <c r="B19" t="inlineStr">
        <is>
          <t>Productorientiert</t>
        </is>
      </c>
      <c r="C19" s="2">
        <f>'Evaluation ABSOLUTE'!C19/$BC$19</f>
        <v/>
      </c>
      <c r="D19" s="2">
        <f>'Evaluation ABSOLUTE'!D19/$BC$19</f>
        <v/>
      </c>
      <c r="E19" s="2">
        <f>'Evaluation ABSOLUTE'!E19/$BC$19</f>
        <v/>
      </c>
      <c r="F19" s="2">
        <f>'Evaluation ABSOLUTE'!F19/$BC$19</f>
        <v/>
      </c>
      <c r="G19" s="2">
        <f>'Evaluation ABSOLUTE'!G19/$BC$19</f>
        <v/>
      </c>
      <c r="H19" s="2">
        <f>'Evaluation ABSOLUTE'!H19/$BC$19</f>
        <v/>
      </c>
      <c r="I19" s="2">
        <f>'Evaluation ABSOLUTE'!I19/$BC$19</f>
        <v/>
      </c>
      <c r="J19" s="2">
        <f>'Evaluation ABSOLUTE'!J19/$BC$19</f>
        <v/>
      </c>
      <c r="K19" s="2">
        <f>'Evaluation ABSOLUTE'!K19/$BC$19</f>
        <v/>
      </c>
      <c r="L19" s="2">
        <f>'Evaluation ABSOLUTE'!L19/$BC$19</f>
        <v/>
      </c>
      <c r="M19" s="2">
        <f>'Evaluation ABSOLUTE'!M19/$BC$19</f>
        <v/>
      </c>
      <c r="N19" s="2">
        <f>'Evaluation ABSOLUTE'!N19/$BC$19</f>
        <v/>
      </c>
      <c r="O19" s="2">
        <f>'Evaluation ABSOLUTE'!O19/$BC$19</f>
        <v/>
      </c>
      <c r="P19" s="2">
        <f>'Evaluation ABSOLUTE'!P19/$BC$19</f>
        <v/>
      </c>
      <c r="Q19" s="2">
        <f>'Evaluation ABSOLUTE'!Q19/$BC$19</f>
        <v/>
      </c>
      <c r="R19" s="2">
        <f>'Evaluation ABSOLUTE'!R19/$BC$19</f>
        <v/>
      </c>
      <c r="S19" s="4" t="n"/>
      <c r="T19" s="2">
        <f>'Evaluation ABSOLUTE'!T19/$BC$19</f>
        <v/>
      </c>
      <c r="U19" s="2">
        <f>'Evaluation ABSOLUTE'!U19/$BC$19</f>
        <v/>
      </c>
      <c r="V19" s="2">
        <f>'Evaluation ABSOLUTE'!V19/$BC$19</f>
        <v/>
      </c>
      <c r="W19" s="2">
        <f>'Evaluation ABSOLUTE'!W19/$BC$19</f>
        <v/>
      </c>
      <c r="X19" s="2">
        <f>'Evaluation ABSOLUTE'!X19/$BC$19</f>
        <v/>
      </c>
      <c r="Y19" s="2">
        <f>'Evaluation ABSOLUTE'!Y19/$BC$19</f>
        <v/>
      </c>
      <c r="Z19" s="2">
        <f>'Evaluation ABSOLUTE'!Z19/$BC$19</f>
        <v/>
      </c>
      <c r="AA19" s="2">
        <f>'Evaluation ABSOLUTE'!AA19/$BC$19</f>
        <v/>
      </c>
      <c r="AB19" s="2">
        <f>'Evaluation ABSOLUTE'!AB19/$BC$19</f>
        <v/>
      </c>
      <c r="AC19" s="2">
        <f>'Evaluation ABSOLUTE'!AC19/$BC$19</f>
        <v/>
      </c>
      <c r="AD19" s="2">
        <f>'Evaluation ABSOLUTE'!AD19/$BC$19</f>
        <v/>
      </c>
      <c r="AE19" s="2">
        <f>'Evaluation ABSOLUTE'!AE19/$BC$19</f>
        <v/>
      </c>
      <c r="AF19" s="2">
        <f>'Evaluation ABSOLUTE'!AF19/$BC$19</f>
        <v/>
      </c>
      <c r="AG19" s="2">
        <f>'Evaluation ABSOLUTE'!AG19/$BC$19</f>
        <v/>
      </c>
      <c r="AH19" s="2">
        <f>'Evaluation ABSOLUTE'!AH19/$BC$19</f>
        <v/>
      </c>
      <c r="AI19" s="2">
        <f>'Evaluation ABSOLUTE'!AI19/$BC$19</f>
        <v/>
      </c>
      <c r="AJ19" s="2">
        <f>'Evaluation ABSOLUTE'!AJ19/$BC$19</f>
        <v/>
      </c>
      <c r="AK19" s="2">
        <f>'Evaluation ABSOLUTE'!AK19/$BC$19</f>
        <v/>
      </c>
      <c r="AL19" s="2">
        <f>'Evaluation ABSOLUTE'!AL19/$BC$19</f>
        <v/>
      </c>
      <c r="AM19" s="2">
        <f>'Evaluation ABSOLUTE'!AM19/$BC$19</f>
        <v/>
      </c>
      <c r="AN19" s="2">
        <f>'Evaluation ABSOLUTE'!AN19/$BC$19</f>
        <v/>
      </c>
      <c r="AO19" s="2">
        <f>'Evaluation ABSOLUTE'!AO19/$BC$19</f>
        <v/>
      </c>
      <c r="AP19" s="2">
        <f>'Evaluation ABSOLUTE'!AP19/$BC$19</f>
        <v/>
      </c>
      <c r="AQ19" s="2">
        <f>'Evaluation ABSOLUTE'!AQ19/$BC$19</f>
        <v/>
      </c>
      <c r="AR19" s="2">
        <f>'Evaluation ABSOLUTE'!AR19/$BC$19</f>
        <v/>
      </c>
      <c r="AS19" s="2">
        <f>'Evaluation ABSOLUTE'!AS19/$BC$19</f>
        <v/>
      </c>
      <c r="AT19" s="2">
        <f>'Evaluation ABSOLUTE'!AT19/$BC$19</f>
        <v/>
      </c>
      <c r="AU19" s="2">
        <f>'Evaluation ABSOLUTE'!AU19/$BC$19</f>
        <v/>
      </c>
      <c r="AV19" s="2">
        <f>'Evaluation ABSOLUTE'!AV19/$BC$19</f>
        <v/>
      </c>
      <c r="AW19" s="2">
        <f>'Evaluation ABSOLUTE'!AW19/$BC$19</f>
        <v/>
      </c>
      <c r="AX19" s="2">
        <f>'Evaluation ABSOLUTE'!AX19/$BC$19</f>
        <v/>
      </c>
      <c r="AY19" s="2">
        <f>'Evaluation ABSOLUTE'!AY19/$BC$19</f>
        <v/>
      </c>
      <c r="AZ19" s="2">
        <f>'Evaluation ABSOLUTE'!AZ19/$BC$19</f>
        <v/>
      </c>
      <c r="BA19" s="2">
        <f>'Evaluation ABSOLUTE'!BA19/$BC$19</f>
        <v/>
      </c>
      <c r="BC19" t="n">
        <v>8</v>
      </c>
    </row>
    <row r="20">
      <c r="B20" t="inlineStr">
        <is>
          <t>Nutzungsorientiert</t>
        </is>
      </c>
      <c r="C20" s="2">
        <f>'Evaluation ABSOLUTE'!C20/$BC$20</f>
        <v/>
      </c>
      <c r="D20" s="2">
        <f>'Evaluation ABSOLUTE'!D20/$BC$20</f>
        <v/>
      </c>
      <c r="E20" s="2">
        <f>'Evaluation ABSOLUTE'!E20/$BC$20</f>
        <v/>
      </c>
      <c r="F20" s="2">
        <f>'Evaluation ABSOLUTE'!F20/$BC$20</f>
        <v/>
      </c>
      <c r="G20" s="2">
        <f>'Evaluation ABSOLUTE'!G20/$BC$20</f>
        <v/>
      </c>
      <c r="H20" s="2">
        <f>'Evaluation ABSOLUTE'!H20/$BC$20</f>
        <v/>
      </c>
      <c r="I20" s="2">
        <f>'Evaluation ABSOLUTE'!I20/$BC$20</f>
        <v/>
      </c>
      <c r="J20" s="2">
        <f>'Evaluation ABSOLUTE'!J20/$BC$20</f>
        <v/>
      </c>
      <c r="K20" s="2">
        <f>'Evaluation ABSOLUTE'!K20/$BC$20</f>
        <v/>
      </c>
      <c r="L20" s="2">
        <f>'Evaluation ABSOLUTE'!L20/$BC$20</f>
        <v/>
      </c>
      <c r="M20" s="2">
        <f>'Evaluation ABSOLUTE'!M20/$BC$20</f>
        <v/>
      </c>
      <c r="N20" s="2">
        <f>'Evaluation ABSOLUTE'!N20/$BC$20</f>
        <v/>
      </c>
      <c r="O20" s="2">
        <f>'Evaluation ABSOLUTE'!O20/$BC$20</f>
        <v/>
      </c>
      <c r="P20" s="2">
        <f>'Evaluation ABSOLUTE'!P20/$BC$20</f>
        <v/>
      </c>
      <c r="Q20" s="2">
        <f>'Evaluation ABSOLUTE'!Q20/$BC$20</f>
        <v/>
      </c>
      <c r="R20" s="2">
        <f>'Evaluation ABSOLUTE'!R20/$BC$20</f>
        <v/>
      </c>
      <c r="S20" s="2">
        <f>'Evaluation ABSOLUTE'!S20/$BC$20</f>
        <v/>
      </c>
      <c r="T20" s="4" t="n"/>
      <c r="U20" s="2">
        <f>'Evaluation ABSOLUTE'!U20/$BC$20</f>
        <v/>
      </c>
      <c r="V20" s="2">
        <f>'Evaluation ABSOLUTE'!V20/$BC$20</f>
        <v/>
      </c>
      <c r="W20" s="2">
        <f>'Evaluation ABSOLUTE'!W20/$BC$20</f>
        <v/>
      </c>
      <c r="X20" s="2">
        <f>'Evaluation ABSOLUTE'!X20/$BC$20</f>
        <v/>
      </c>
      <c r="Y20" s="2">
        <f>'Evaluation ABSOLUTE'!Y20/$BC$20</f>
        <v/>
      </c>
      <c r="Z20" s="2">
        <f>'Evaluation ABSOLUTE'!Z20/$BC$20</f>
        <v/>
      </c>
      <c r="AA20" s="2">
        <f>'Evaluation ABSOLUTE'!AA20/$BC$20</f>
        <v/>
      </c>
      <c r="AB20" s="2">
        <f>'Evaluation ABSOLUTE'!AB20/$BC$20</f>
        <v/>
      </c>
      <c r="AC20" s="2">
        <f>'Evaluation ABSOLUTE'!AC20/$BC$20</f>
        <v/>
      </c>
      <c r="AD20" s="2">
        <f>'Evaluation ABSOLUTE'!AD20/$BC$20</f>
        <v/>
      </c>
      <c r="AE20" s="2">
        <f>'Evaluation ABSOLUTE'!AE20/$BC$20</f>
        <v/>
      </c>
      <c r="AF20" s="2">
        <f>'Evaluation ABSOLUTE'!AF20/$BC$20</f>
        <v/>
      </c>
      <c r="AG20" s="2">
        <f>'Evaluation ABSOLUTE'!AG20/$BC$20</f>
        <v/>
      </c>
      <c r="AH20" s="2">
        <f>'Evaluation ABSOLUTE'!AH20/$BC$20</f>
        <v/>
      </c>
      <c r="AI20" s="2">
        <f>'Evaluation ABSOLUTE'!AI20/$BC$20</f>
        <v/>
      </c>
      <c r="AJ20" s="2">
        <f>'Evaluation ABSOLUTE'!AJ20/$BC$20</f>
        <v/>
      </c>
      <c r="AK20" s="2">
        <f>'Evaluation ABSOLUTE'!AK20/$BC$20</f>
        <v/>
      </c>
      <c r="AL20" s="2">
        <f>'Evaluation ABSOLUTE'!AL20/$BC$20</f>
        <v/>
      </c>
      <c r="AM20" s="2">
        <f>'Evaluation ABSOLUTE'!AM20/$BC$20</f>
        <v/>
      </c>
      <c r="AN20" s="2">
        <f>'Evaluation ABSOLUTE'!AN20/$BC$20</f>
        <v/>
      </c>
      <c r="AO20" s="2">
        <f>'Evaluation ABSOLUTE'!AO20/$BC$20</f>
        <v/>
      </c>
      <c r="AP20" s="2">
        <f>'Evaluation ABSOLUTE'!AP20/$BC$20</f>
        <v/>
      </c>
      <c r="AQ20" s="2">
        <f>'Evaluation ABSOLUTE'!AQ20/$BC$20</f>
        <v/>
      </c>
      <c r="AR20" s="2">
        <f>'Evaluation ABSOLUTE'!AR20/$BC$20</f>
        <v/>
      </c>
      <c r="AS20" s="2">
        <f>'Evaluation ABSOLUTE'!AS20/$BC$20</f>
        <v/>
      </c>
      <c r="AT20" s="2">
        <f>'Evaluation ABSOLUTE'!AT20/$BC$20</f>
        <v/>
      </c>
      <c r="AU20" s="2">
        <f>'Evaluation ABSOLUTE'!AU20/$BC$20</f>
        <v/>
      </c>
      <c r="AV20" s="2">
        <f>'Evaluation ABSOLUTE'!AV20/$BC$20</f>
        <v/>
      </c>
      <c r="AW20" s="2">
        <f>'Evaluation ABSOLUTE'!AW20/$BC$20</f>
        <v/>
      </c>
      <c r="AX20" s="2">
        <f>'Evaluation ABSOLUTE'!AX20/$BC$20</f>
        <v/>
      </c>
      <c r="AY20" s="2">
        <f>'Evaluation ABSOLUTE'!AY20/$BC$20</f>
        <v/>
      </c>
      <c r="AZ20" s="2">
        <f>'Evaluation ABSOLUTE'!AZ20/$BC$20</f>
        <v/>
      </c>
      <c r="BA20" s="2">
        <f>'Evaluation ABSOLUTE'!BA20/$BC$20</f>
        <v/>
      </c>
      <c r="BC20" t="n">
        <v>21</v>
      </c>
    </row>
    <row r="21">
      <c r="B21" t="inlineStr">
        <is>
          <t>Ergebnisorientiert</t>
        </is>
      </c>
      <c r="C21" s="2">
        <f>'Evaluation ABSOLUTE'!C21/$BC$21</f>
        <v/>
      </c>
      <c r="D21" s="2">
        <f>'Evaluation ABSOLUTE'!D21/$BC$21</f>
        <v/>
      </c>
      <c r="E21" s="2">
        <f>'Evaluation ABSOLUTE'!E21/$BC$21</f>
        <v/>
      </c>
      <c r="F21" s="2">
        <f>'Evaluation ABSOLUTE'!F21/$BC$21</f>
        <v/>
      </c>
      <c r="G21" s="2">
        <f>'Evaluation ABSOLUTE'!G21/$BC$21</f>
        <v/>
      </c>
      <c r="H21" s="2">
        <f>'Evaluation ABSOLUTE'!H21/$BC$21</f>
        <v/>
      </c>
      <c r="I21" s="2">
        <f>'Evaluation ABSOLUTE'!I21/$BC$21</f>
        <v/>
      </c>
      <c r="J21" s="2">
        <f>'Evaluation ABSOLUTE'!J21/$BC$21</f>
        <v/>
      </c>
      <c r="K21" s="2">
        <f>'Evaluation ABSOLUTE'!K21/$BC$21</f>
        <v/>
      </c>
      <c r="L21" s="2">
        <f>'Evaluation ABSOLUTE'!L21/$BC$21</f>
        <v/>
      </c>
      <c r="M21" s="2">
        <f>'Evaluation ABSOLUTE'!M21/$BC$21</f>
        <v/>
      </c>
      <c r="N21" s="2">
        <f>'Evaluation ABSOLUTE'!N21/$BC$21</f>
        <v/>
      </c>
      <c r="O21" s="2">
        <f>'Evaluation ABSOLUTE'!O21/$BC$21</f>
        <v/>
      </c>
      <c r="P21" s="2">
        <f>'Evaluation ABSOLUTE'!P21/$BC$21</f>
        <v/>
      </c>
      <c r="Q21" s="2">
        <f>'Evaluation ABSOLUTE'!Q21/$BC$21</f>
        <v/>
      </c>
      <c r="R21" s="2">
        <f>'Evaluation ABSOLUTE'!R21/$BC$21</f>
        <v/>
      </c>
      <c r="S21" s="2">
        <f>'Evaluation ABSOLUTE'!S21/$BC$21</f>
        <v/>
      </c>
      <c r="T21" s="2">
        <f>'Evaluation ABSOLUTE'!T21/$BC$21</f>
        <v/>
      </c>
      <c r="U21" s="4" t="n"/>
      <c r="V21" s="2">
        <f>'Evaluation ABSOLUTE'!V21/$BC$21</f>
        <v/>
      </c>
      <c r="W21" s="2">
        <f>'Evaluation ABSOLUTE'!W21/$BC$21</f>
        <v/>
      </c>
      <c r="X21" s="2">
        <f>'Evaluation ABSOLUTE'!X21/$BC$21</f>
        <v/>
      </c>
      <c r="Y21" s="2">
        <f>'Evaluation ABSOLUTE'!Y21/$BC$21</f>
        <v/>
      </c>
      <c r="Z21" s="2">
        <f>'Evaluation ABSOLUTE'!Z21/$BC$21</f>
        <v/>
      </c>
      <c r="AA21" s="2">
        <f>'Evaluation ABSOLUTE'!AA21/$BC$21</f>
        <v/>
      </c>
      <c r="AB21" s="2">
        <f>'Evaluation ABSOLUTE'!AB21/$BC$21</f>
        <v/>
      </c>
      <c r="AC21" s="2">
        <f>'Evaluation ABSOLUTE'!AC21/$BC$21</f>
        <v/>
      </c>
      <c r="AD21" s="2">
        <f>'Evaluation ABSOLUTE'!AD21/$BC$21</f>
        <v/>
      </c>
      <c r="AE21" s="2">
        <f>'Evaluation ABSOLUTE'!AE21/$BC$21</f>
        <v/>
      </c>
      <c r="AF21" s="2">
        <f>'Evaluation ABSOLUTE'!AF21/$BC$21</f>
        <v/>
      </c>
      <c r="AG21" s="2">
        <f>'Evaluation ABSOLUTE'!AG21/$BC$21</f>
        <v/>
      </c>
      <c r="AH21" s="2">
        <f>'Evaluation ABSOLUTE'!AH21/$BC$21</f>
        <v/>
      </c>
      <c r="AI21" s="2">
        <f>'Evaluation ABSOLUTE'!AI21/$BC$21</f>
        <v/>
      </c>
      <c r="AJ21" s="2">
        <f>'Evaluation ABSOLUTE'!AJ21/$BC$21</f>
        <v/>
      </c>
      <c r="AK21" s="2">
        <f>'Evaluation ABSOLUTE'!AK21/$BC$21</f>
        <v/>
      </c>
      <c r="AL21" s="2">
        <f>'Evaluation ABSOLUTE'!AL21/$BC$21</f>
        <v/>
      </c>
      <c r="AM21" s="2">
        <f>'Evaluation ABSOLUTE'!AM21/$BC$21</f>
        <v/>
      </c>
      <c r="AN21" s="2">
        <f>'Evaluation ABSOLUTE'!AN21/$BC$21</f>
        <v/>
      </c>
      <c r="AO21" s="2">
        <f>'Evaluation ABSOLUTE'!AO21/$BC$21</f>
        <v/>
      </c>
      <c r="AP21" s="2">
        <f>'Evaluation ABSOLUTE'!AP21/$BC$21</f>
        <v/>
      </c>
      <c r="AQ21" s="2">
        <f>'Evaluation ABSOLUTE'!AQ21/$BC$21</f>
        <v/>
      </c>
      <c r="AR21" s="2">
        <f>'Evaluation ABSOLUTE'!AR21/$BC$21</f>
        <v/>
      </c>
      <c r="AS21" s="2">
        <f>'Evaluation ABSOLUTE'!AS21/$BC$21</f>
        <v/>
      </c>
      <c r="AT21" s="2">
        <f>'Evaluation ABSOLUTE'!AT21/$BC$21</f>
        <v/>
      </c>
      <c r="AU21" s="2">
        <f>'Evaluation ABSOLUTE'!AU21/$BC$21</f>
        <v/>
      </c>
      <c r="AV21" s="2">
        <f>'Evaluation ABSOLUTE'!AV21/$BC$21</f>
        <v/>
      </c>
      <c r="AW21" s="2">
        <f>'Evaluation ABSOLUTE'!AW21/$BC$21</f>
        <v/>
      </c>
      <c r="AX21" s="2">
        <f>'Evaluation ABSOLUTE'!AX21/$BC$21</f>
        <v/>
      </c>
      <c r="AY21" s="2">
        <f>'Evaluation ABSOLUTE'!AY21/$BC$21</f>
        <v/>
      </c>
      <c r="AZ21" s="2">
        <f>'Evaluation ABSOLUTE'!AZ21/$BC$21</f>
        <v/>
      </c>
      <c r="BA21" s="2">
        <f>'Evaluation ABSOLUTE'!BA21/$BC$21</f>
        <v/>
      </c>
      <c r="BC21" t="n">
        <v>7</v>
      </c>
    </row>
    <row r="22">
      <c r="A22" t="inlineStr">
        <is>
          <t>Rücktransport</t>
        </is>
      </c>
      <c r="B22" t="inlineStr">
        <is>
          <t>Rücktransport durch Kunde</t>
        </is>
      </c>
      <c r="C22" s="2">
        <f>'Evaluation ABSOLUTE'!C22/$BC$22</f>
        <v/>
      </c>
      <c r="D22" s="2">
        <f>'Evaluation ABSOLUTE'!D22/$BC$22</f>
        <v/>
      </c>
      <c r="E22" s="2">
        <f>'Evaluation ABSOLUTE'!E22/$BC$22</f>
        <v/>
      </c>
      <c r="F22" s="2">
        <f>'Evaluation ABSOLUTE'!F22/$BC$22</f>
        <v/>
      </c>
      <c r="G22" s="2">
        <f>'Evaluation ABSOLUTE'!G22/$BC$22</f>
        <v/>
      </c>
      <c r="H22" s="2">
        <f>'Evaluation ABSOLUTE'!H22/$BC$22</f>
        <v/>
      </c>
      <c r="I22" s="2">
        <f>'Evaluation ABSOLUTE'!I22/$BC$22</f>
        <v/>
      </c>
      <c r="J22" s="2">
        <f>'Evaluation ABSOLUTE'!J22/$BC$22</f>
        <v/>
      </c>
      <c r="K22" s="2">
        <f>'Evaluation ABSOLUTE'!K22/$BC$22</f>
        <v/>
      </c>
      <c r="L22" s="2">
        <f>'Evaluation ABSOLUTE'!L22/$BC$22</f>
        <v/>
      </c>
      <c r="M22" s="2">
        <f>'Evaluation ABSOLUTE'!M22/$BC$22</f>
        <v/>
      </c>
      <c r="N22" s="2">
        <f>'Evaluation ABSOLUTE'!N22/$BC$22</f>
        <v/>
      </c>
      <c r="O22" s="2">
        <f>'Evaluation ABSOLUTE'!O22/$BC$22</f>
        <v/>
      </c>
      <c r="P22" s="2">
        <f>'Evaluation ABSOLUTE'!P22/$BC$22</f>
        <v/>
      </c>
      <c r="Q22" s="2">
        <f>'Evaluation ABSOLUTE'!Q22/$BC$22</f>
        <v/>
      </c>
      <c r="R22" s="2">
        <f>'Evaluation ABSOLUTE'!R22/$BC$22</f>
        <v/>
      </c>
      <c r="S22" s="2">
        <f>'Evaluation ABSOLUTE'!S22/$BC$22</f>
        <v/>
      </c>
      <c r="T22" s="2">
        <f>'Evaluation ABSOLUTE'!T22/$BC$22</f>
        <v/>
      </c>
      <c r="U22" s="2">
        <f>'Evaluation ABSOLUTE'!U22/$BC$22</f>
        <v/>
      </c>
      <c r="V22" s="4" t="n"/>
      <c r="W22" s="2">
        <f>'Evaluation ABSOLUTE'!W22/$BC$22</f>
        <v/>
      </c>
      <c r="X22" s="2">
        <f>'Evaluation ABSOLUTE'!X22/$BC$22</f>
        <v/>
      </c>
      <c r="Y22" s="2">
        <f>'Evaluation ABSOLUTE'!Y22/$BC$22</f>
        <v/>
      </c>
      <c r="Z22" s="2">
        <f>'Evaluation ABSOLUTE'!Z22/$BC$22</f>
        <v/>
      </c>
      <c r="AA22" s="2">
        <f>'Evaluation ABSOLUTE'!AA22/$BC$22</f>
        <v/>
      </c>
      <c r="AB22" s="2">
        <f>'Evaluation ABSOLUTE'!AB22/$BC$22</f>
        <v/>
      </c>
      <c r="AC22" s="2">
        <f>'Evaluation ABSOLUTE'!AC22/$BC$22</f>
        <v/>
      </c>
      <c r="AD22" s="2">
        <f>'Evaluation ABSOLUTE'!AD22/$BC$22</f>
        <v/>
      </c>
      <c r="AE22" s="2">
        <f>'Evaluation ABSOLUTE'!AE22/$BC$22</f>
        <v/>
      </c>
      <c r="AF22" s="2">
        <f>'Evaluation ABSOLUTE'!AF22/$BC$22</f>
        <v/>
      </c>
      <c r="AG22" s="2">
        <f>'Evaluation ABSOLUTE'!AG22/$BC$22</f>
        <v/>
      </c>
      <c r="AH22" s="2">
        <f>'Evaluation ABSOLUTE'!AH22/$BC$22</f>
        <v/>
      </c>
      <c r="AI22" s="2">
        <f>'Evaluation ABSOLUTE'!AI22/$BC$22</f>
        <v/>
      </c>
      <c r="AJ22" s="2">
        <f>'Evaluation ABSOLUTE'!AJ22/$BC$22</f>
        <v/>
      </c>
      <c r="AK22" s="2">
        <f>'Evaluation ABSOLUTE'!AK22/$BC$22</f>
        <v/>
      </c>
      <c r="AL22" s="2">
        <f>'Evaluation ABSOLUTE'!AL22/$BC$22</f>
        <v/>
      </c>
      <c r="AM22" s="2">
        <f>'Evaluation ABSOLUTE'!AM22/$BC$22</f>
        <v/>
      </c>
      <c r="AN22" s="2">
        <f>'Evaluation ABSOLUTE'!AN22/$BC$22</f>
        <v/>
      </c>
      <c r="AO22" s="2">
        <f>'Evaluation ABSOLUTE'!AO22/$BC$22</f>
        <v/>
      </c>
      <c r="AP22" s="2">
        <f>'Evaluation ABSOLUTE'!AP22/$BC$22</f>
        <v/>
      </c>
      <c r="AQ22" s="2">
        <f>'Evaluation ABSOLUTE'!AQ22/$BC$22</f>
        <v/>
      </c>
      <c r="AR22" s="2">
        <f>'Evaluation ABSOLUTE'!AR22/$BC$22</f>
        <v/>
      </c>
      <c r="AS22" s="2">
        <f>'Evaluation ABSOLUTE'!AS22/$BC$22</f>
        <v/>
      </c>
      <c r="AT22" s="2">
        <f>'Evaluation ABSOLUTE'!AT22/$BC$22</f>
        <v/>
      </c>
      <c r="AU22" s="2">
        <f>'Evaluation ABSOLUTE'!AU22/$BC$22</f>
        <v/>
      </c>
      <c r="AV22" s="2">
        <f>'Evaluation ABSOLUTE'!AV22/$BC$22</f>
        <v/>
      </c>
      <c r="AW22" s="2">
        <f>'Evaluation ABSOLUTE'!AW22/$BC$22</f>
        <v/>
      </c>
      <c r="AX22" s="2">
        <f>'Evaluation ABSOLUTE'!AX22/$BC$22</f>
        <v/>
      </c>
      <c r="AY22" s="2">
        <f>'Evaluation ABSOLUTE'!AY22/$BC$22</f>
        <v/>
      </c>
      <c r="AZ22" s="2">
        <f>'Evaluation ABSOLUTE'!AZ22/$BC$22</f>
        <v/>
      </c>
      <c r="BA22" s="2">
        <f>'Evaluation ABSOLUTE'!BA22/$BC$22</f>
        <v/>
      </c>
      <c r="BC22" t="n">
        <v>16</v>
      </c>
    </row>
    <row r="23">
      <c r="B23" t="inlineStr">
        <is>
          <t>Return transport by manufacturer</t>
        </is>
      </c>
      <c r="C23" s="2">
        <f>'Evaluation ABSOLUTE'!C23/$BC$23</f>
        <v/>
      </c>
      <c r="D23" s="2">
        <f>'Evaluation ABSOLUTE'!D23/$BC$23</f>
        <v/>
      </c>
      <c r="E23" s="2">
        <f>'Evaluation ABSOLUTE'!E23/$BC$23</f>
        <v/>
      </c>
      <c r="F23" s="2">
        <f>'Evaluation ABSOLUTE'!F23/$BC$23</f>
        <v/>
      </c>
      <c r="G23" s="2">
        <f>'Evaluation ABSOLUTE'!G23/$BC$23</f>
        <v/>
      </c>
      <c r="H23" s="2">
        <f>'Evaluation ABSOLUTE'!H23/$BC$23</f>
        <v/>
      </c>
      <c r="I23" s="2">
        <f>'Evaluation ABSOLUTE'!I23/$BC$23</f>
        <v/>
      </c>
      <c r="J23" s="2">
        <f>'Evaluation ABSOLUTE'!J23/$BC$23</f>
        <v/>
      </c>
      <c r="K23" s="2">
        <f>'Evaluation ABSOLUTE'!K23/$BC$23</f>
        <v/>
      </c>
      <c r="L23" s="2">
        <f>'Evaluation ABSOLUTE'!L23/$BC$23</f>
        <v/>
      </c>
      <c r="M23" s="2">
        <f>'Evaluation ABSOLUTE'!M23/$BC$23</f>
        <v/>
      </c>
      <c r="N23" s="2">
        <f>'Evaluation ABSOLUTE'!N23/$BC$23</f>
        <v/>
      </c>
      <c r="O23" s="2">
        <f>'Evaluation ABSOLUTE'!O23/$BC$23</f>
        <v/>
      </c>
      <c r="P23" s="2">
        <f>'Evaluation ABSOLUTE'!P23/$BC$23</f>
        <v/>
      </c>
      <c r="Q23" s="2">
        <f>'Evaluation ABSOLUTE'!Q23/$BC$23</f>
        <v/>
      </c>
      <c r="R23" s="2">
        <f>'Evaluation ABSOLUTE'!R23/$BC$23</f>
        <v/>
      </c>
      <c r="S23" s="2">
        <f>'Evaluation ABSOLUTE'!S23/$BC$23</f>
        <v/>
      </c>
      <c r="T23" s="2">
        <f>'Evaluation ABSOLUTE'!T23/$BC$23</f>
        <v/>
      </c>
      <c r="U23" s="2">
        <f>'Evaluation ABSOLUTE'!U23/$BC$23</f>
        <v/>
      </c>
      <c r="V23" s="2">
        <f>'Evaluation ABSOLUTE'!V23/$BC$23</f>
        <v/>
      </c>
      <c r="W23" s="4" t="n"/>
      <c r="X23" s="2">
        <f>'Evaluation ABSOLUTE'!X23/$BC$23</f>
        <v/>
      </c>
      <c r="Y23" s="2">
        <f>'Evaluation ABSOLUTE'!Y23/$BC$23</f>
        <v/>
      </c>
      <c r="Z23" s="2">
        <f>'Evaluation ABSOLUTE'!Z23/$BC$23</f>
        <v/>
      </c>
      <c r="AA23" s="2">
        <f>'Evaluation ABSOLUTE'!AA23/$BC$23</f>
        <v/>
      </c>
      <c r="AB23" s="2">
        <f>'Evaluation ABSOLUTE'!AB23/$BC$23</f>
        <v/>
      </c>
      <c r="AC23" s="2">
        <f>'Evaluation ABSOLUTE'!AC23/$BC$23</f>
        <v/>
      </c>
      <c r="AD23" s="2">
        <f>'Evaluation ABSOLUTE'!AD23/$BC$23</f>
        <v/>
      </c>
      <c r="AE23" s="2">
        <f>'Evaluation ABSOLUTE'!AE23/$BC$23</f>
        <v/>
      </c>
      <c r="AF23" s="2">
        <f>'Evaluation ABSOLUTE'!AF23/$BC$23</f>
        <v/>
      </c>
      <c r="AG23" s="2">
        <f>'Evaluation ABSOLUTE'!AG23/$BC$23</f>
        <v/>
      </c>
      <c r="AH23" s="2">
        <f>'Evaluation ABSOLUTE'!AH23/$BC$23</f>
        <v/>
      </c>
      <c r="AI23" s="2">
        <f>'Evaluation ABSOLUTE'!AI23/$BC$23</f>
        <v/>
      </c>
      <c r="AJ23" s="2">
        <f>'Evaluation ABSOLUTE'!AJ23/$BC$23</f>
        <v/>
      </c>
      <c r="AK23" s="2">
        <f>'Evaluation ABSOLUTE'!AK23/$BC$23</f>
        <v/>
      </c>
      <c r="AL23" s="2">
        <f>'Evaluation ABSOLUTE'!AL23/$BC$23</f>
        <v/>
      </c>
      <c r="AM23" s="2">
        <f>'Evaluation ABSOLUTE'!AM23/$BC$23</f>
        <v/>
      </c>
      <c r="AN23" s="2">
        <f>'Evaluation ABSOLUTE'!AN23/$BC$23</f>
        <v/>
      </c>
      <c r="AO23" s="2">
        <f>'Evaluation ABSOLUTE'!AO23/$BC$23</f>
        <v/>
      </c>
      <c r="AP23" s="2">
        <f>'Evaluation ABSOLUTE'!AP23/$BC$23</f>
        <v/>
      </c>
      <c r="AQ23" s="2">
        <f>'Evaluation ABSOLUTE'!AQ23/$BC$23</f>
        <v/>
      </c>
      <c r="AR23" s="2">
        <f>'Evaluation ABSOLUTE'!AR23/$BC$23</f>
        <v/>
      </c>
      <c r="AS23" s="2">
        <f>'Evaluation ABSOLUTE'!AS23/$BC$23</f>
        <v/>
      </c>
      <c r="AT23" s="2">
        <f>'Evaluation ABSOLUTE'!AT23/$BC$23</f>
        <v/>
      </c>
      <c r="AU23" s="2">
        <f>'Evaluation ABSOLUTE'!AU23/$BC$23</f>
        <v/>
      </c>
      <c r="AV23" s="2">
        <f>'Evaluation ABSOLUTE'!AV23/$BC$23</f>
        <v/>
      </c>
      <c r="AW23" s="2">
        <f>'Evaluation ABSOLUTE'!AW23/$BC$23</f>
        <v/>
      </c>
      <c r="AX23" s="2">
        <f>'Evaluation ABSOLUTE'!AX23/$BC$23</f>
        <v/>
      </c>
      <c r="AY23" s="2">
        <f>'Evaluation ABSOLUTE'!AY23/$BC$23</f>
        <v/>
      </c>
      <c r="AZ23" s="2">
        <f>'Evaluation ABSOLUTE'!AZ23/$BC$23</f>
        <v/>
      </c>
      <c r="BA23" s="2">
        <f>'Evaluation ABSOLUTE'!BA23/$BC$23</f>
        <v/>
      </c>
      <c r="BC23" t="n">
        <v>39</v>
      </c>
    </row>
    <row r="24">
      <c r="B24" t="inlineStr">
        <is>
          <t>Rücktransport durch 3P</t>
        </is>
      </c>
      <c r="C24" s="2">
        <f>'Evaluation ABSOLUTE'!C24/$BC$24</f>
        <v/>
      </c>
      <c r="D24" s="2">
        <f>'Evaluation ABSOLUTE'!D24/$BC$24</f>
        <v/>
      </c>
      <c r="E24" s="2">
        <f>'Evaluation ABSOLUTE'!E24/$BC$24</f>
        <v/>
      </c>
      <c r="F24" s="2">
        <f>'Evaluation ABSOLUTE'!F24/$BC$24</f>
        <v/>
      </c>
      <c r="G24" s="2">
        <f>'Evaluation ABSOLUTE'!G24/$BC$24</f>
        <v/>
      </c>
      <c r="H24" s="2">
        <f>'Evaluation ABSOLUTE'!H24/$BC$24</f>
        <v/>
      </c>
      <c r="I24" s="2">
        <f>'Evaluation ABSOLUTE'!I24/$BC$24</f>
        <v/>
      </c>
      <c r="J24" s="2">
        <f>'Evaluation ABSOLUTE'!J24/$BC$24</f>
        <v/>
      </c>
      <c r="K24" s="2">
        <f>'Evaluation ABSOLUTE'!K24/$BC$24</f>
        <v/>
      </c>
      <c r="L24" s="2">
        <f>'Evaluation ABSOLUTE'!L24/$BC$24</f>
        <v/>
      </c>
      <c r="M24" s="2">
        <f>'Evaluation ABSOLUTE'!M24/$BC$24</f>
        <v/>
      </c>
      <c r="N24" s="2">
        <f>'Evaluation ABSOLUTE'!N24/$BC$24</f>
        <v/>
      </c>
      <c r="O24" s="2">
        <f>'Evaluation ABSOLUTE'!O24/$BC$24</f>
        <v/>
      </c>
      <c r="P24" s="2">
        <f>'Evaluation ABSOLUTE'!P24/$BC$24</f>
        <v/>
      </c>
      <c r="Q24" s="2">
        <f>'Evaluation ABSOLUTE'!Q24/$BC$24</f>
        <v/>
      </c>
      <c r="R24" s="2">
        <f>'Evaluation ABSOLUTE'!R24/$BC$24</f>
        <v/>
      </c>
      <c r="S24" s="2">
        <f>'Evaluation ABSOLUTE'!S24/$BC$24</f>
        <v/>
      </c>
      <c r="T24" s="2">
        <f>'Evaluation ABSOLUTE'!T24/$BC$24</f>
        <v/>
      </c>
      <c r="U24" s="2">
        <f>'Evaluation ABSOLUTE'!U24/$BC$24</f>
        <v/>
      </c>
      <c r="V24" s="2">
        <f>'Evaluation ABSOLUTE'!V24/$BC$24</f>
        <v/>
      </c>
      <c r="W24" s="2">
        <f>'Evaluation ABSOLUTE'!W24/$BC$24</f>
        <v/>
      </c>
      <c r="X24" s="4" t="n"/>
      <c r="Y24" s="2">
        <f>'Evaluation ABSOLUTE'!Y24/$BC$24</f>
        <v/>
      </c>
      <c r="Z24" s="2">
        <f>'Evaluation ABSOLUTE'!Z24/$BC$24</f>
        <v/>
      </c>
      <c r="AA24" s="2">
        <f>'Evaluation ABSOLUTE'!AA24/$BC$24</f>
        <v/>
      </c>
      <c r="AB24" s="2">
        <f>'Evaluation ABSOLUTE'!AB24/$BC$24</f>
        <v/>
      </c>
      <c r="AC24" s="2">
        <f>'Evaluation ABSOLUTE'!AC24/$BC$24</f>
        <v/>
      </c>
      <c r="AD24" s="2">
        <f>'Evaluation ABSOLUTE'!AD24/$BC$24</f>
        <v/>
      </c>
      <c r="AE24" s="2">
        <f>'Evaluation ABSOLUTE'!AE24/$BC$24</f>
        <v/>
      </c>
      <c r="AF24" s="2">
        <f>'Evaluation ABSOLUTE'!AF24/$BC$24</f>
        <v/>
      </c>
      <c r="AG24" s="2">
        <f>'Evaluation ABSOLUTE'!AG24/$BC$24</f>
        <v/>
      </c>
      <c r="AH24" s="2">
        <f>'Evaluation ABSOLUTE'!AH24/$BC$24</f>
        <v/>
      </c>
      <c r="AI24" s="2">
        <f>'Evaluation ABSOLUTE'!AI24/$BC$24</f>
        <v/>
      </c>
      <c r="AJ24" s="2">
        <f>'Evaluation ABSOLUTE'!AJ24/$BC$24</f>
        <v/>
      </c>
      <c r="AK24" s="2">
        <f>'Evaluation ABSOLUTE'!AK24/$BC$24</f>
        <v/>
      </c>
      <c r="AL24" s="2">
        <f>'Evaluation ABSOLUTE'!AL24/$BC$24</f>
        <v/>
      </c>
      <c r="AM24" s="2">
        <f>'Evaluation ABSOLUTE'!AM24/$BC$24</f>
        <v/>
      </c>
      <c r="AN24" s="2">
        <f>'Evaluation ABSOLUTE'!AN24/$BC$24</f>
        <v/>
      </c>
      <c r="AO24" s="2">
        <f>'Evaluation ABSOLUTE'!AO24/$BC$24</f>
        <v/>
      </c>
      <c r="AP24" s="2">
        <f>'Evaluation ABSOLUTE'!AP24/$BC$24</f>
        <v/>
      </c>
      <c r="AQ24" s="2">
        <f>'Evaluation ABSOLUTE'!AQ24/$BC$24</f>
        <v/>
      </c>
      <c r="AR24" s="2">
        <f>'Evaluation ABSOLUTE'!AR24/$BC$24</f>
        <v/>
      </c>
      <c r="AS24" s="2">
        <f>'Evaluation ABSOLUTE'!AS24/$BC$24</f>
        <v/>
      </c>
      <c r="AT24" s="2">
        <f>'Evaluation ABSOLUTE'!AT24/$BC$24</f>
        <v/>
      </c>
      <c r="AU24" s="2">
        <f>'Evaluation ABSOLUTE'!AU24/$BC$24</f>
        <v/>
      </c>
      <c r="AV24" s="2">
        <f>'Evaluation ABSOLUTE'!AV24/$BC$24</f>
        <v/>
      </c>
      <c r="AW24" s="2">
        <f>'Evaluation ABSOLUTE'!AW24/$BC$24</f>
        <v/>
      </c>
      <c r="AX24" s="2">
        <f>'Evaluation ABSOLUTE'!AX24/$BC$24</f>
        <v/>
      </c>
      <c r="AY24" s="2">
        <f>'Evaluation ABSOLUTE'!AY24/$BC$24</f>
        <v/>
      </c>
      <c r="AZ24" s="2">
        <f>'Evaluation ABSOLUTE'!AZ24/$BC$24</f>
        <v/>
      </c>
      <c r="BA24" s="2">
        <f>'Evaluation ABSOLUTE'!BA24/$BC$24</f>
        <v/>
      </c>
      <c r="BC24" t="n">
        <v>2</v>
      </c>
    </row>
    <row r="25">
      <c r="B25" t="inlineStr">
        <is>
          <t>On-Site Operation</t>
        </is>
      </c>
      <c r="C25" s="2">
        <f>'Evaluation ABSOLUTE'!C25/$BC$25</f>
        <v/>
      </c>
      <c r="D25" s="2">
        <f>'Evaluation ABSOLUTE'!D25/$BC$25</f>
        <v/>
      </c>
      <c r="E25" s="2">
        <f>'Evaluation ABSOLUTE'!E25/$BC$25</f>
        <v/>
      </c>
      <c r="F25" s="2">
        <f>'Evaluation ABSOLUTE'!F25/$BC$25</f>
        <v/>
      </c>
      <c r="G25" s="2">
        <f>'Evaluation ABSOLUTE'!G25/$BC$25</f>
        <v/>
      </c>
      <c r="H25" s="2">
        <f>'Evaluation ABSOLUTE'!H25/$BC$25</f>
        <v/>
      </c>
      <c r="I25" s="2">
        <f>'Evaluation ABSOLUTE'!I25/$BC$25</f>
        <v/>
      </c>
      <c r="J25" s="2">
        <f>'Evaluation ABSOLUTE'!J25/$BC$25</f>
        <v/>
      </c>
      <c r="K25" s="2">
        <f>'Evaluation ABSOLUTE'!K25/$BC$25</f>
        <v/>
      </c>
      <c r="L25" s="2">
        <f>'Evaluation ABSOLUTE'!L25/$BC$25</f>
        <v/>
      </c>
      <c r="M25" s="2">
        <f>'Evaluation ABSOLUTE'!M25/$BC$25</f>
        <v/>
      </c>
      <c r="N25" s="2">
        <f>'Evaluation ABSOLUTE'!N25/$BC$25</f>
        <v/>
      </c>
      <c r="O25" s="2">
        <f>'Evaluation ABSOLUTE'!O25/$BC$25</f>
        <v/>
      </c>
      <c r="P25" s="2">
        <f>'Evaluation ABSOLUTE'!P25/$BC$25</f>
        <v/>
      </c>
      <c r="Q25" s="2">
        <f>'Evaluation ABSOLUTE'!Q25/$BC$25</f>
        <v/>
      </c>
      <c r="R25" s="2">
        <f>'Evaluation ABSOLUTE'!R25/$BC$25</f>
        <v/>
      </c>
      <c r="S25" s="2">
        <f>'Evaluation ABSOLUTE'!S25/$BC$25</f>
        <v/>
      </c>
      <c r="T25" s="2">
        <f>'Evaluation ABSOLUTE'!T25/$BC$25</f>
        <v/>
      </c>
      <c r="U25" s="2">
        <f>'Evaluation ABSOLUTE'!U25/$BC$25</f>
        <v/>
      </c>
      <c r="V25" s="2">
        <f>'Evaluation ABSOLUTE'!V25/$BC$25</f>
        <v/>
      </c>
      <c r="W25" s="2">
        <f>'Evaluation ABSOLUTE'!W25/$BC$25</f>
        <v/>
      </c>
      <c r="X25" s="2">
        <f>'Evaluation ABSOLUTE'!X25/$BC$25</f>
        <v/>
      </c>
      <c r="Y25" s="4" t="n"/>
      <c r="Z25" s="2">
        <f>'Evaluation ABSOLUTE'!Z25/$BC$25</f>
        <v/>
      </c>
      <c r="AA25" s="2">
        <f>'Evaluation ABSOLUTE'!AA25/$BC$25</f>
        <v/>
      </c>
      <c r="AB25" s="2">
        <f>'Evaluation ABSOLUTE'!AB25/$BC$25</f>
        <v/>
      </c>
      <c r="AC25" s="2">
        <f>'Evaluation ABSOLUTE'!AC25/$BC$25</f>
        <v/>
      </c>
      <c r="AD25" s="2">
        <f>'Evaluation ABSOLUTE'!AD25/$BC$25</f>
        <v/>
      </c>
      <c r="AE25" s="2">
        <f>'Evaluation ABSOLUTE'!AE25/$BC$25</f>
        <v/>
      </c>
      <c r="AF25" s="2">
        <f>'Evaluation ABSOLUTE'!AF25/$BC$25</f>
        <v/>
      </c>
      <c r="AG25" s="2">
        <f>'Evaluation ABSOLUTE'!AG25/$BC$25</f>
        <v/>
      </c>
      <c r="AH25" s="2">
        <f>'Evaluation ABSOLUTE'!AH25/$BC$25</f>
        <v/>
      </c>
      <c r="AI25" s="2">
        <f>'Evaluation ABSOLUTE'!AI25/$BC$25</f>
        <v/>
      </c>
      <c r="AJ25" s="2">
        <f>'Evaluation ABSOLUTE'!AJ25/$BC$25</f>
        <v/>
      </c>
      <c r="AK25" s="2">
        <f>'Evaluation ABSOLUTE'!AK25/$BC$25</f>
        <v/>
      </c>
      <c r="AL25" s="2">
        <f>'Evaluation ABSOLUTE'!AL25/$BC$25</f>
        <v/>
      </c>
      <c r="AM25" s="2">
        <f>'Evaluation ABSOLUTE'!AM25/$BC$25</f>
        <v/>
      </c>
      <c r="AN25" s="2">
        <f>'Evaluation ABSOLUTE'!AN25/$BC$25</f>
        <v/>
      </c>
      <c r="AO25" s="2">
        <f>'Evaluation ABSOLUTE'!AO25/$BC$25</f>
        <v/>
      </c>
      <c r="AP25" s="2">
        <f>'Evaluation ABSOLUTE'!AP25/$BC$25</f>
        <v/>
      </c>
      <c r="AQ25" s="2">
        <f>'Evaluation ABSOLUTE'!AQ25/$BC$25</f>
        <v/>
      </c>
      <c r="AR25" s="2">
        <f>'Evaluation ABSOLUTE'!AR25/$BC$25</f>
        <v/>
      </c>
      <c r="AS25" s="2">
        <f>'Evaluation ABSOLUTE'!AS25/$BC$25</f>
        <v/>
      </c>
      <c r="AT25" s="2">
        <f>'Evaluation ABSOLUTE'!AT25/$BC$25</f>
        <v/>
      </c>
      <c r="AU25" s="2">
        <f>'Evaluation ABSOLUTE'!AU25/$BC$25</f>
        <v/>
      </c>
      <c r="AV25" s="2">
        <f>'Evaluation ABSOLUTE'!AV25/$BC$25</f>
        <v/>
      </c>
      <c r="AW25" s="2">
        <f>'Evaluation ABSOLUTE'!AW25/$BC$25</f>
        <v/>
      </c>
      <c r="AX25" s="2">
        <f>'Evaluation ABSOLUTE'!AX25/$BC$25</f>
        <v/>
      </c>
      <c r="AY25" s="2">
        <f>'Evaluation ABSOLUTE'!AY25/$BC$25</f>
        <v/>
      </c>
      <c r="AZ25" s="2">
        <f>'Evaluation ABSOLUTE'!AZ25/$BC$25</f>
        <v/>
      </c>
      <c r="BA25" s="2">
        <f>'Evaluation ABSOLUTE'!BA25/$BC$25</f>
        <v/>
      </c>
      <c r="BC25" t="n">
        <v>5</v>
      </c>
    </row>
    <row r="26">
      <c r="A26" t="inlineStr">
        <is>
          <t>Indermediär bei Core-Rückgabe</t>
        </is>
      </c>
      <c r="B26" t="inlineStr">
        <is>
          <t>Dealer/Salesspartner</t>
        </is>
      </c>
      <c r="C26" s="2">
        <f>'Evaluation ABSOLUTE'!C26/$BC$26</f>
        <v/>
      </c>
      <c r="D26" s="2">
        <f>'Evaluation ABSOLUTE'!D26/$BC$26</f>
        <v/>
      </c>
      <c r="E26" s="2">
        <f>'Evaluation ABSOLUTE'!E26/$BC$26</f>
        <v/>
      </c>
      <c r="F26" s="2">
        <f>'Evaluation ABSOLUTE'!F26/$BC$26</f>
        <v/>
      </c>
      <c r="G26" s="2">
        <f>'Evaluation ABSOLUTE'!G26/$BC$26</f>
        <v/>
      </c>
      <c r="H26" s="2">
        <f>'Evaluation ABSOLUTE'!H26/$BC$26</f>
        <v/>
      </c>
      <c r="I26" s="2">
        <f>'Evaluation ABSOLUTE'!I26/$BC$26</f>
        <v/>
      </c>
      <c r="J26" s="2">
        <f>'Evaluation ABSOLUTE'!J26/$BC$26</f>
        <v/>
      </c>
      <c r="K26" s="2">
        <f>'Evaluation ABSOLUTE'!K26/$BC$26</f>
        <v/>
      </c>
      <c r="L26" s="2">
        <f>'Evaluation ABSOLUTE'!L26/$BC$26</f>
        <v/>
      </c>
      <c r="M26" s="2">
        <f>'Evaluation ABSOLUTE'!M26/$BC$26</f>
        <v/>
      </c>
      <c r="N26" s="2">
        <f>'Evaluation ABSOLUTE'!N26/$BC$26</f>
        <v/>
      </c>
      <c r="O26" s="2">
        <f>'Evaluation ABSOLUTE'!O26/$BC$26</f>
        <v/>
      </c>
      <c r="P26" s="2">
        <f>'Evaluation ABSOLUTE'!P26/$BC$26</f>
        <v/>
      </c>
      <c r="Q26" s="2">
        <f>'Evaluation ABSOLUTE'!Q26/$BC$26</f>
        <v/>
      </c>
      <c r="R26" s="2">
        <f>'Evaluation ABSOLUTE'!R26/$BC$26</f>
        <v/>
      </c>
      <c r="S26" s="2">
        <f>'Evaluation ABSOLUTE'!S26/$BC$26</f>
        <v/>
      </c>
      <c r="T26" s="2">
        <f>'Evaluation ABSOLUTE'!T26/$BC$26</f>
        <v/>
      </c>
      <c r="U26" s="2">
        <f>'Evaluation ABSOLUTE'!U26/$BC$26</f>
        <v/>
      </c>
      <c r="V26" s="2">
        <f>'Evaluation ABSOLUTE'!V26/$BC$26</f>
        <v/>
      </c>
      <c r="W26" s="2">
        <f>'Evaluation ABSOLUTE'!W26/$BC$26</f>
        <v/>
      </c>
      <c r="X26" s="2">
        <f>'Evaluation ABSOLUTE'!X26/$BC$26</f>
        <v/>
      </c>
      <c r="Y26" s="2">
        <f>'Evaluation ABSOLUTE'!Y26/$BC$26</f>
        <v/>
      </c>
      <c r="Z26" s="4" t="n"/>
      <c r="AA26" s="2">
        <f>'Evaluation ABSOLUTE'!AA26/$BC$26</f>
        <v/>
      </c>
      <c r="AB26" s="2">
        <f>'Evaluation ABSOLUTE'!AB26/$BC$26</f>
        <v/>
      </c>
      <c r="AC26" s="2">
        <f>'Evaluation ABSOLUTE'!AC26/$BC$26</f>
        <v/>
      </c>
      <c r="AD26" s="2">
        <f>'Evaluation ABSOLUTE'!AD26/$BC$26</f>
        <v/>
      </c>
      <c r="AE26" s="2">
        <f>'Evaluation ABSOLUTE'!AE26/$BC$26</f>
        <v/>
      </c>
      <c r="AF26" s="2">
        <f>'Evaluation ABSOLUTE'!AF26/$BC$26</f>
        <v/>
      </c>
      <c r="AG26" s="2">
        <f>'Evaluation ABSOLUTE'!AG26/$BC$26</f>
        <v/>
      </c>
      <c r="AH26" s="2">
        <f>'Evaluation ABSOLUTE'!AH26/$BC$26</f>
        <v/>
      </c>
      <c r="AI26" s="2">
        <f>'Evaluation ABSOLUTE'!AI26/$BC$26</f>
        <v/>
      </c>
      <c r="AJ26" s="2">
        <f>'Evaluation ABSOLUTE'!AJ26/$BC$26</f>
        <v/>
      </c>
      <c r="AK26" s="2">
        <f>'Evaluation ABSOLUTE'!AK26/$BC$26</f>
        <v/>
      </c>
      <c r="AL26" s="2">
        <f>'Evaluation ABSOLUTE'!AL26/$BC$26</f>
        <v/>
      </c>
      <c r="AM26" s="2">
        <f>'Evaluation ABSOLUTE'!AM26/$BC$26</f>
        <v/>
      </c>
      <c r="AN26" s="2">
        <f>'Evaluation ABSOLUTE'!AN26/$BC$26</f>
        <v/>
      </c>
      <c r="AO26" s="2">
        <f>'Evaluation ABSOLUTE'!AO26/$BC$26</f>
        <v/>
      </c>
      <c r="AP26" s="2">
        <f>'Evaluation ABSOLUTE'!AP26/$BC$26</f>
        <v/>
      </c>
      <c r="AQ26" s="2">
        <f>'Evaluation ABSOLUTE'!AQ26/$BC$26</f>
        <v/>
      </c>
      <c r="AR26" s="2">
        <f>'Evaluation ABSOLUTE'!AR26/$BC$26</f>
        <v/>
      </c>
      <c r="AS26" s="2">
        <f>'Evaluation ABSOLUTE'!AS26/$BC$26</f>
        <v/>
      </c>
      <c r="AT26" s="2">
        <f>'Evaluation ABSOLUTE'!AT26/$BC$26</f>
        <v/>
      </c>
      <c r="AU26" s="2">
        <f>'Evaluation ABSOLUTE'!AU26/$BC$26</f>
        <v/>
      </c>
      <c r="AV26" s="2">
        <f>'Evaluation ABSOLUTE'!AV26/$BC$26</f>
        <v/>
      </c>
      <c r="AW26" s="2">
        <f>'Evaluation ABSOLUTE'!AW26/$BC$26</f>
        <v/>
      </c>
      <c r="AX26" s="2">
        <f>'Evaluation ABSOLUTE'!AX26/$BC$26</f>
        <v/>
      </c>
      <c r="AY26" s="2">
        <f>'Evaluation ABSOLUTE'!AY26/$BC$26</f>
        <v/>
      </c>
      <c r="AZ26" s="2">
        <f>'Evaluation ABSOLUTE'!AZ26/$BC$26</f>
        <v/>
      </c>
      <c r="BA26" s="2">
        <f>'Evaluation ABSOLUTE'!BA26/$BC$26</f>
        <v/>
      </c>
      <c r="BC26" t="n">
        <v>15</v>
      </c>
    </row>
    <row r="27">
      <c r="B27" t="inlineStr">
        <is>
          <t>Service partner/Werkstätten</t>
        </is>
      </c>
      <c r="C27" s="2">
        <f>'Evaluation ABSOLUTE'!C27/$BC$27</f>
        <v/>
      </c>
      <c r="D27" s="2">
        <f>'Evaluation ABSOLUTE'!D27/$BC$27</f>
        <v/>
      </c>
      <c r="E27" s="2">
        <f>'Evaluation ABSOLUTE'!E27/$BC$27</f>
        <v/>
      </c>
      <c r="F27" s="2">
        <f>'Evaluation ABSOLUTE'!F27/$BC$27</f>
        <v/>
      </c>
      <c r="G27" s="2">
        <f>'Evaluation ABSOLUTE'!G27/$BC$27</f>
        <v/>
      </c>
      <c r="H27" s="2">
        <f>'Evaluation ABSOLUTE'!H27/$BC$27</f>
        <v/>
      </c>
      <c r="I27" s="2">
        <f>'Evaluation ABSOLUTE'!I27/$BC$27</f>
        <v/>
      </c>
      <c r="J27" s="2">
        <f>'Evaluation ABSOLUTE'!J27/$BC$27</f>
        <v/>
      </c>
      <c r="K27" s="2">
        <f>'Evaluation ABSOLUTE'!K27/$BC$27</f>
        <v/>
      </c>
      <c r="L27" s="2">
        <f>'Evaluation ABSOLUTE'!L27/$BC$27</f>
        <v/>
      </c>
      <c r="M27" s="2">
        <f>'Evaluation ABSOLUTE'!M27/$BC$27</f>
        <v/>
      </c>
      <c r="N27" s="2">
        <f>'Evaluation ABSOLUTE'!N27/$BC$27</f>
        <v/>
      </c>
      <c r="O27" s="2">
        <f>'Evaluation ABSOLUTE'!O27/$BC$27</f>
        <v/>
      </c>
      <c r="P27" s="2">
        <f>'Evaluation ABSOLUTE'!P27/$BC$27</f>
        <v/>
      </c>
      <c r="Q27" s="2">
        <f>'Evaluation ABSOLUTE'!Q27/$BC$27</f>
        <v/>
      </c>
      <c r="R27" s="2">
        <f>'Evaluation ABSOLUTE'!R27/$BC$27</f>
        <v/>
      </c>
      <c r="S27" s="2">
        <f>'Evaluation ABSOLUTE'!S27/$BC$27</f>
        <v/>
      </c>
      <c r="T27" s="2">
        <f>'Evaluation ABSOLUTE'!T27/$BC$27</f>
        <v/>
      </c>
      <c r="U27" s="2">
        <f>'Evaluation ABSOLUTE'!U27/$BC$27</f>
        <v/>
      </c>
      <c r="V27" s="2">
        <f>'Evaluation ABSOLUTE'!V27/$BC$27</f>
        <v/>
      </c>
      <c r="W27" s="2">
        <f>'Evaluation ABSOLUTE'!W27/$BC$27</f>
        <v/>
      </c>
      <c r="X27" s="2">
        <f>'Evaluation ABSOLUTE'!X27/$BC$27</f>
        <v/>
      </c>
      <c r="Y27" s="2">
        <f>'Evaluation ABSOLUTE'!Y27/$BC$27</f>
        <v/>
      </c>
      <c r="Z27" s="2">
        <f>'Evaluation ABSOLUTE'!Z27/$BC$27</f>
        <v/>
      </c>
      <c r="AA27" s="4" t="n"/>
      <c r="AB27" s="2">
        <f>'Evaluation ABSOLUTE'!AB27/$BC$27</f>
        <v/>
      </c>
      <c r="AC27" s="2">
        <f>'Evaluation ABSOLUTE'!AC27/$BC$27</f>
        <v/>
      </c>
      <c r="AD27" s="2">
        <f>'Evaluation ABSOLUTE'!AD27/$BC$27</f>
        <v/>
      </c>
      <c r="AE27" s="2">
        <f>'Evaluation ABSOLUTE'!AE27/$BC$27</f>
        <v/>
      </c>
      <c r="AF27" s="2">
        <f>'Evaluation ABSOLUTE'!AF27/$BC$27</f>
        <v/>
      </c>
      <c r="AG27" s="2">
        <f>'Evaluation ABSOLUTE'!AG27/$BC$27</f>
        <v/>
      </c>
      <c r="AH27" s="2">
        <f>'Evaluation ABSOLUTE'!AH27/$BC$27</f>
        <v/>
      </c>
      <c r="AI27" s="2">
        <f>'Evaluation ABSOLUTE'!AI27/$BC$27</f>
        <v/>
      </c>
      <c r="AJ27" s="2">
        <f>'Evaluation ABSOLUTE'!AJ27/$BC$27</f>
        <v/>
      </c>
      <c r="AK27" s="2">
        <f>'Evaluation ABSOLUTE'!AK27/$BC$27</f>
        <v/>
      </c>
      <c r="AL27" s="2">
        <f>'Evaluation ABSOLUTE'!AL27/$BC$27</f>
        <v/>
      </c>
      <c r="AM27" s="2">
        <f>'Evaluation ABSOLUTE'!AM27/$BC$27</f>
        <v/>
      </c>
      <c r="AN27" s="2">
        <f>'Evaluation ABSOLUTE'!AN27/$BC$27</f>
        <v/>
      </c>
      <c r="AO27" s="2">
        <f>'Evaluation ABSOLUTE'!AO27/$BC$27</f>
        <v/>
      </c>
      <c r="AP27" s="2">
        <f>'Evaluation ABSOLUTE'!AP27/$BC$27</f>
        <v/>
      </c>
      <c r="AQ27" s="2">
        <f>'Evaluation ABSOLUTE'!AQ27/$BC$27</f>
        <v/>
      </c>
      <c r="AR27" s="2">
        <f>'Evaluation ABSOLUTE'!AR27/$BC$27</f>
        <v/>
      </c>
      <c r="AS27" s="2">
        <f>'Evaluation ABSOLUTE'!AS27/$BC$27</f>
        <v/>
      </c>
      <c r="AT27" s="2">
        <f>'Evaluation ABSOLUTE'!AT27/$BC$27</f>
        <v/>
      </c>
      <c r="AU27" s="2">
        <f>'Evaluation ABSOLUTE'!AU27/$BC$27</f>
        <v/>
      </c>
      <c r="AV27" s="2">
        <f>'Evaluation ABSOLUTE'!AV27/$BC$27</f>
        <v/>
      </c>
      <c r="AW27" s="2">
        <f>'Evaluation ABSOLUTE'!AW27/$BC$27</f>
        <v/>
      </c>
      <c r="AX27" s="2">
        <f>'Evaluation ABSOLUTE'!AX27/$BC$27</f>
        <v/>
      </c>
      <c r="AY27" s="2">
        <f>'Evaluation ABSOLUTE'!AY27/$BC$27</f>
        <v/>
      </c>
      <c r="AZ27" s="2">
        <f>'Evaluation ABSOLUTE'!AZ27/$BC$27</f>
        <v/>
      </c>
      <c r="BA27" s="2">
        <f>'Evaluation ABSOLUTE'!BA27/$BC$27</f>
        <v/>
      </c>
      <c r="BC27" t="n">
        <v>10</v>
      </c>
    </row>
    <row r="28">
      <c r="B28" t="inlineStr">
        <is>
          <t>End-product manufacturer</t>
        </is>
      </c>
      <c r="C28" s="2">
        <f>'Evaluation ABSOLUTE'!C28/$BC$28</f>
        <v/>
      </c>
      <c r="D28" s="2">
        <f>'Evaluation ABSOLUTE'!D28/$BC$28</f>
        <v/>
      </c>
      <c r="E28" s="2">
        <f>'Evaluation ABSOLUTE'!E28/$BC$28</f>
        <v/>
      </c>
      <c r="F28" s="2">
        <f>'Evaluation ABSOLUTE'!F28/$BC$28</f>
        <v/>
      </c>
      <c r="G28" s="2">
        <f>'Evaluation ABSOLUTE'!G28/$BC$28</f>
        <v/>
      </c>
      <c r="H28" s="2">
        <f>'Evaluation ABSOLUTE'!H28/$BC$28</f>
        <v/>
      </c>
      <c r="I28" s="2">
        <f>'Evaluation ABSOLUTE'!I28/$BC$28</f>
        <v/>
      </c>
      <c r="J28" s="2">
        <f>'Evaluation ABSOLUTE'!J28/$BC$28</f>
        <v/>
      </c>
      <c r="K28" s="2">
        <f>'Evaluation ABSOLUTE'!K28/$BC$28</f>
        <v/>
      </c>
      <c r="L28" s="2">
        <f>'Evaluation ABSOLUTE'!L28/$BC$28</f>
        <v/>
      </c>
      <c r="M28" s="2">
        <f>'Evaluation ABSOLUTE'!M28/$BC$28</f>
        <v/>
      </c>
      <c r="N28" s="2">
        <f>'Evaluation ABSOLUTE'!N28/$BC$28</f>
        <v/>
      </c>
      <c r="O28" s="2">
        <f>'Evaluation ABSOLUTE'!O28/$BC$28</f>
        <v/>
      </c>
      <c r="P28" s="2">
        <f>'Evaluation ABSOLUTE'!P28/$BC$28</f>
        <v/>
      </c>
      <c r="Q28" s="2">
        <f>'Evaluation ABSOLUTE'!Q28/$BC$28</f>
        <v/>
      </c>
      <c r="R28" s="2">
        <f>'Evaluation ABSOLUTE'!R28/$BC$28</f>
        <v/>
      </c>
      <c r="S28" s="2">
        <f>'Evaluation ABSOLUTE'!S28/$BC$28</f>
        <v/>
      </c>
      <c r="T28" s="2">
        <f>'Evaluation ABSOLUTE'!T28/$BC$28</f>
        <v/>
      </c>
      <c r="U28" s="2">
        <f>'Evaluation ABSOLUTE'!U28/$BC$28</f>
        <v/>
      </c>
      <c r="V28" s="2">
        <f>'Evaluation ABSOLUTE'!V28/$BC$28</f>
        <v/>
      </c>
      <c r="W28" s="2">
        <f>'Evaluation ABSOLUTE'!W28/$BC$28</f>
        <v/>
      </c>
      <c r="X28" s="2">
        <f>'Evaluation ABSOLUTE'!X28/$BC$28</f>
        <v/>
      </c>
      <c r="Y28" s="2">
        <f>'Evaluation ABSOLUTE'!Y28/$BC$28</f>
        <v/>
      </c>
      <c r="Z28" s="2">
        <f>'Evaluation ABSOLUTE'!Z28/$BC$28</f>
        <v/>
      </c>
      <c r="AA28" s="2">
        <f>'Evaluation ABSOLUTE'!AA28/$BC$28</f>
        <v/>
      </c>
      <c r="AB28" s="4" t="n"/>
      <c r="AC28" s="2">
        <f>'Evaluation ABSOLUTE'!AC28/$BC$28</f>
        <v/>
      </c>
      <c r="AD28" s="2">
        <f>'Evaluation ABSOLUTE'!AD28/$BC$28</f>
        <v/>
      </c>
      <c r="AE28" s="2">
        <f>'Evaluation ABSOLUTE'!AE28/$BC$28</f>
        <v/>
      </c>
      <c r="AF28" s="2">
        <f>'Evaluation ABSOLUTE'!AF28/$BC$28</f>
        <v/>
      </c>
      <c r="AG28" s="2">
        <f>'Evaluation ABSOLUTE'!AG28/$BC$28</f>
        <v/>
      </c>
      <c r="AH28" s="2">
        <f>'Evaluation ABSOLUTE'!AH28/$BC$28</f>
        <v/>
      </c>
      <c r="AI28" s="2">
        <f>'Evaluation ABSOLUTE'!AI28/$BC$28</f>
        <v/>
      </c>
      <c r="AJ28" s="2">
        <f>'Evaluation ABSOLUTE'!AJ28/$BC$28</f>
        <v/>
      </c>
      <c r="AK28" s="2">
        <f>'Evaluation ABSOLUTE'!AK28/$BC$28</f>
        <v/>
      </c>
      <c r="AL28" s="2">
        <f>'Evaluation ABSOLUTE'!AL28/$BC$28</f>
        <v/>
      </c>
      <c r="AM28" s="2">
        <f>'Evaluation ABSOLUTE'!AM28/$BC$28</f>
        <v/>
      </c>
      <c r="AN28" s="2">
        <f>'Evaluation ABSOLUTE'!AN28/$BC$28</f>
        <v/>
      </c>
      <c r="AO28" s="2">
        <f>'Evaluation ABSOLUTE'!AO28/$BC$28</f>
        <v/>
      </c>
      <c r="AP28" s="2">
        <f>'Evaluation ABSOLUTE'!AP28/$BC$28</f>
        <v/>
      </c>
      <c r="AQ28" s="2">
        <f>'Evaluation ABSOLUTE'!AQ28/$BC$28</f>
        <v/>
      </c>
      <c r="AR28" s="2">
        <f>'Evaluation ABSOLUTE'!AR28/$BC$28</f>
        <v/>
      </c>
      <c r="AS28" s="2">
        <f>'Evaluation ABSOLUTE'!AS28/$BC$28</f>
        <v/>
      </c>
      <c r="AT28" s="2">
        <f>'Evaluation ABSOLUTE'!AT28/$BC$28</f>
        <v/>
      </c>
      <c r="AU28" s="2">
        <f>'Evaluation ABSOLUTE'!AU28/$BC$28</f>
        <v/>
      </c>
      <c r="AV28" s="2">
        <f>'Evaluation ABSOLUTE'!AV28/$BC$28</f>
        <v/>
      </c>
      <c r="AW28" s="2">
        <f>'Evaluation ABSOLUTE'!AW28/$BC$28</f>
        <v/>
      </c>
      <c r="AX28" s="2">
        <f>'Evaluation ABSOLUTE'!AX28/$BC$28</f>
        <v/>
      </c>
      <c r="AY28" s="2">
        <f>'Evaluation ABSOLUTE'!AY28/$BC$28</f>
        <v/>
      </c>
      <c r="AZ28" s="2">
        <f>'Evaluation ABSOLUTE'!AZ28/$BC$28</f>
        <v/>
      </c>
      <c r="BA28" s="2">
        <f>'Evaluation ABSOLUTE'!BA28/$BC$28</f>
        <v/>
      </c>
      <c r="BC28" t="n">
        <v>1</v>
      </c>
    </row>
    <row r="29">
      <c r="B29" t="inlineStr">
        <is>
          <t>No intermediary</t>
        </is>
      </c>
      <c r="C29" s="2">
        <f>'Evaluation ABSOLUTE'!C29/$BC$29</f>
        <v/>
      </c>
      <c r="D29" s="2">
        <f>'Evaluation ABSOLUTE'!D29/$BC$29</f>
        <v/>
      </c>
      <c r="E29" s="2">
        <f>'Evaluation ABSOLUTE'!E29/$BC$29</f>
        <v/>
      </c>
      <c r="F29" s="2">
        <f>'Evaluation ABSOLUTE'!F29/$BC$29</f>
        <v/>
      </c>
      <c r="G29" s="2">
        <f>'Evaluation ABSOLUTE'!G29/$BC$29</f>
        <v/>
      </c>
      <c r="H29" s="2">
        <f>'Evaluation ABSOLUTE'!H29/$BC$29</f>
        <v/>
      </c>
      <c r="I29" s="2">
        <f>'Evaluation ABSOLUTE'!I29/$BC$29</f>
        <v/>
      </c>
      <c r="J29" s="2">
        <f>'Evaluation ABSOLUTE'!J29/$BC$29</f>
        <v/>
      </c>
      <c r="K29" s="2">
        <f>'Evaluation ABSOLUTE'!K29/$BC$29</f>
        <v/>
      </c>
      <c r="L29" s="2">
        <f>'Evaluation ABSOLUTE'!L29/$BC$29</f>
        <v/>
      </c>
      <c r="M29" s="2">
        <f>'Evaluation ABSOLUTE'!M29/$BC$29</f>
        <v/>
      </c>
      <c r="N29" s="2">
        <f>'Evaluation ABSOLUTE'!N29/$BC$29</f>
        <v/>
      </c>
      <c r="O29" s="2">
        <f>'Evaluation ABSOLUTE'!O29/$BC$29</f>
        <v/>
      </c>
      <c r="P29" s="2">
        <f>'Evaluation ABSOLUTE'!P29/$BC$29</f>
        <v/>
      </c>
      <c r="Q29" s="2">
        <f>'Evaluation ABSOLUTE'!Q29/$BC$29</f>
        <v/>
      </c>
      <c r="R29" s="2">
        <f>'Evaluation ABSOLUTE'!R29/$BC$29</f>
        <v/>
      </c>
      <c r="S29" s="2">
        <f>'Evaluation ABSOLUTE'!S29/$BC$29</f>
        <v/>
      </c>
      <c r="T29" s="2">
        <f>'Evaluation ABSOLUTE'!T29/$BC$29</f>
        <v/>
      </c>
      <c r="U29" s="2">
        <f>'Evaluation ABSOLUTE'!U29/$BC$29</f>
        <v/>
      </c>
      <c r="V29" s="2">
        <f>'Evaluation ABSOLUTE'!V29/$BC$29</f>
        <v/>
      </c>
      <c r="W29" s="2">
        <f>'Evaluation ABSOLUTE'!W29/$BC$29</f>
        <v/>
      </c>
      <c r="X29" s="2">
        <f>'Evaluation ABSOLUTE'!X29/$BC$29</f>
        <v/>
      </c>
      <c r="Y29" s="2">
        <f>'Evaluation ABSOLUTE'!Y29/$BC$29</f>
        <v/>
      </c>
      <c r="Z29" s="2">
        <f>'Evaluation ABSOLUTE'!Z29/$BC$29</f>
        <v/>
      </c>
      <c r="AA29" s="2">
        <f>'Evaluation ABSOLUTE'!AA29/$BC$29</f>
        <v/>
      </c>
      <c r="AB29" s="2">
        <f>'Evaluation ABSOLUTE'!AB29/$BC$29</f>
        <v/>
      </c>
      <c r="AC29" s="4" t="n"/>
      <c r="AD29" s="2">
        <f>'Evaluation ABSOLUTE'!AD29/$BC$29</f>
        <v/>
      </c>
      <c r="AE29" s="2">
        <f>'Evaluation ABSOLUTE'!AE29/$BC$29</f>
        <v/>
      </c>
      <c r="AF29" s="2">
        <f>'Evaluation ABSOLUTE'!AF29/$BC$29</f>
        <v/>
      </c>
      <c r="AG29" s="2">
        <f>'Evaluation ABSOLUTE'!AG29/$BC$29</f>
        <v/>
      </c>
      <c r="AH29" s="2">
        <f>'Evaluation ABSOLUTE'!AH29/$BC$29</f>
        <v/>
      </c>
      <c r="AI29" s="2">
        <f>'Evaluation ABSOLUTE'!AI29/$BC$29</f>
        <v/>
      </c>
      <c r="AJ29" s="2">
        <f>'Evaluation ABSOLUTE'!AJ29/$BC$29</f>
        <v/>
      </c>
      <c r="AK29" s="2">
        <f>'Evaluation ABSOLUTE'!AK29/$BC$29</f>
        <v/>
      </c>
      <c r="AL29" s="2">
        <f>'Evaluation ABSOLUTE'!AL29/$BC$29</f>
        <v/>
      </c>
      <c r="AM29" s="2">
        <f>'Evaluation ABSOLUTE'!AM29/$BC$29</f>
        <v/>
      </c>
      <c r="AN29" s="2">
        <f>'Evaluation ABSOLUTE'!AN29/$BC$29</f>
        <v/>
      </c>
      <c r="AO29" s="2">
        <f>'Evaluation ABSOLUTE'!AO29/$BC$29</f>
        <v/>
      </c>
      <c r="AP29" s="2">
        <f>'Evaluation ABSOLUTE'!AP29/$BC$29</f>
        <v/>
      </c>
      <c r="AQ29" s="2">
        <f>'Evaluation ABSOLUTE'!AQ29/$BC$29</f>
        <v/>
      </c>
      <c r="AR29" s="2">
        <f>'Evaluation ABSOLUTE'!AR29/$BC$29</f>
        <v/>
      </c>
      <c r="AS29" s="2">
        <f>'Evaluation ABSOLUTE'!AS29/$BC$29</f>
        <v/>
      </c>
      <c r="AT29" s="2">
        <f>'Evaluation ABSOLUTE'!AT29/$BC$29</f>
        <v/>
      </c>
      <c r="AU29" s="2">
        <f>'Evaluation ABSOLUTE'!AU29/$BC$29</f>
        <v/>
      </c>
      <c r="AV29" s="2">
        <f>'Evaluation ABSOLUTE'!AV29/$BC$29</f>
        <v/>
      </c>
      <c r="AW29" s="2">
        <f>'Evaluation ABSOLUTE'!AW29/$BC$29</f>
        <v/>
      </c>
      <c r="AX29" s="2">
        <f>'Evaluation ABSOLUTE'!AX29/$BC$29</f>
        <v/>
      </c>
      <c r="AY29" s="2">
        <f>'Evaluation ABSOLUTE'!AY29/$BC$29</f>
        <v/>
      </c>
      <c r="AZ29" s="2">
        <f>'Evaluation ABSOLUTE'!AZ29/$BC$29</f>
        <v/>
      </c>
      <c r="BA29" s="2">
        <f>'Evaluation ABSOLUTE'!BA29/$BC$29</f>
        <v/>
      </c>
      <c r="BC29" t="n">
        <v>40</v>
      </c>
    </row>
    <row r="30">
      <c r="A30" t="inlineStr">
        <is>
          <t>Initiation of core return</t>
        </is>
      </c>
      <c r="B30" t="inlineStr">
        <is>
          <t>Nach einmaliger Nutzung</t>
        </is>
      </c>
      <c r="C30" s="2">
        <f>'Evaluation ABSOLUTE'!C30/$BC$30</f>
        <v/>
      </c>
      <c r="D30" s="2">
        <f>'Evaluation ABSOLUTE'!D30/$BC$30</f>
        <v/>
      </c>
      <c r="E30" s="2">
        <f>'Evaluation ABSOLUTE'!E30/$BC$30</f>
        <v/>
      </c>
      <c r="F30" s="2">
        <f>'Evaluation ABSOLUTE'!F30/$BC$30</f>
        <v/>
      </c>
      <c r="G30" s="2">
        <f>'Evaluation ABSOLUTE'!G30/$BC$30</f>
        <v/>
      </c>
      <c r="H30" s="2">
        <f>'Evaluation ABSOLUTE'!H30/$BC$30</f>
        <v/>
      </c>
      <c r="I30" s="2">
        <f>'Evaluation ABSOLUTE'!I30/$BC$30</f>
        <v/>
      </c>
      <c r="J30" s="2">
        <f>'Evaluation ABSOLUTE'!J30/$BC$30</f>
        <v/>
      </c>
      <c r="K30" s="2">
        <f>'Evaluation ABSOLUTE'!K30/$BC$30</f>
        <v/>
      </c>
      <c r="L30" s="2">
        <f>'Evaluation ABSOLUTE'!L30/$BC$30</f>
        <v/>
      </c>
      <c r="M30" s="2">
        <f>'Evaluation ABSOLUTE'!M30/$BC$30</f>
        <v/>
      </c>
      <c r="N30" s="2">
        <f>'Evaluation ABSOLUTE'!N30/$BC$30</f>
        <v/>
      </c>
      <c r="O30" s="2">
        <f>'Evaluation ABSOLUTE'!O30/$BC$30</f>
        <v/>
      </c>
      <c r="P30" s="2">
        <f>'Evaluation ABSOLUTE'!P30/$BC$30</f>
        <v/>
      </c>
      <c r="Q30" s="2">
        <f>'Evaluation ABSOLUTE'!Q30/$BC$30</f>
        <v/>
      </c>
      <c r="R30" s="2">
        <f>'Evaluation ABSOLUTE'!R30/$BC$30</f>
        <v/>
      </c>
      <c r="S30" s="2">
        <f>'Evaluation ABSOLUTE'!S30/$BC$30</f>
        <v/>
      </c>
      <c r="T30" s="2">
        <f>'Evaluation ABSOLUTE'!T30/$BC$30</f>
        <v/>
      </c>
      <c r="U30" s="2">
        <f>'Evaluation ABSOLUTE'!U30/$BC$30</f>
        <v/>
      </c>
      <c r="V30" s="2">
        <f>'Evaluation ABSOLUTE'!V30/$BC$30</f>
        <v/>
      </c>
      <c r="W30" s="2">
        <f>'Evaluation ABSOLUTE'!W30/$BC$30</f>
        <v/>
      </c>
      <c r="X30" s="2">
        <f>'Evaluation ABSOLUTE'!X30/$BC$30</f>
        <v/>
      </c>
      <c r="Y30" s="2">
        <f>'Evaluation ABSOLUTE'!Y30/$BC$30</f>
        <v/>
      </c>
      <c r="Z30" s="2">
        <f>'Evaluation ABSOLUTE'!Z30/$BC$30</f>
        <v/>
      </c>
      <c r="AA30" s="2">
        <f>'Evaluation ABSOLUTE'!AA30/$BC$30</f>
        <v/>
      </c>
      <c r="AB30" s="2">
        <f>'Evaluation ABSOLUTE'!AB30/$BC$30</f>
        <v/>
      </c>
      <c r="AC30" s="2">
        <f>'Evaluation ABSOLUTE'!AC30/$BC$30</f>
        <v/>
      </c>
      <c r="AD30" s="4" t="n"/>
      <c r="AE30" s="2">
        <f>'Evaluation ABSOLUTE'!AE30/$BC$30</f>
        <v/>
      </c>
      <c r="AF30" s="2">
        <f>'Evaluation ABSOLUTE'!AF30/$BC$30</f>
        <v/>
      </c>
      <c r="AG30" s="2">
        <f>'Evaluation ABSOLUTE'!AG30/$BC$30</f>
        <v/>
      </c>
      <c r="AH30" s="2">
        <f>'Evaluation ABSOLUTE'!AH30/$BC$30</f>
        <v/>
      </c>
      <c r="AI30" s="2">
        <f>'Evaluation ABSOLUTE'!AI30/$BC$30</f>
        <v/>
      </c>
      <c r="AJ30" s="2">
        <f>'Evaluation ABSOLUTE'!AJ30/$BC$30</f>
        <v/>
      </c>
      <c r="AK30" s="2">
        <f>'Evaluation ABSOLUTE'!AK30/$BC$30</f>
        <v/>
      </c>
      <c r="AL30" s="2">
        <f>'Evaluation ABSOLUTE'!AL30/$BC$30</f>
        <v/>
      </c>
      <c r="AM30" s="2">
        <f>'Evaluation ABSOLUTE'!AM30/$BC$30</f>
        <v/>
      </c>
      <c r="AN30" s="2">
        <f>'Evaluation ABSOLUTE'!AN30/$BC$30</f>
        <v/>
      </c>
      <c r="AO30" s="2">
        <f>'Evaluation ABSOLUTE'!AO30/$BC$30</f>
        <v/>
      </c>
      <c r="AP30" s="2">
        <f>'Evaluation ABSOLUTE'!AP30/$BC$30</f>
        <v/>
      </c>
      <c r="AQ30" s="2">
        <f>'Evaluation ABSOLUTE'!AQ30/$BC$30</f>
        <v/>
      </c>
      <c r="AR30" s="2">
        <f>'Evaluation ABSOLUTE'!AR30/$BC$30</f>
        <v/>
      </c>
      <c r="AS30" s="2">
        <f>'Evaluation ABSOLUTE'!AS30/$BC$30</f>
        <v/>
      </c>
      <c r="AT30" s="2">
        <f>'Evaluation ABSOLUTE'!AT30/$BC$30</f>
        <v/>
      </c>
      <c r="AU30" s="2">
        <f>'Evaluation ABSOLUTE'!AU30/$BC$30</f>
        <v/>
      </c>
      <c r="AV30" s="2">
        <f>'Evaluation ABSOLUTE'!AV30/$BC$30</f>
        <v/>
      </c>
      <c r="AW30" s="2">
        <f>'Evaluation ABSOLUTE'!AW30/$BC$30</f>
        <v/>
      </c>
      <c r="AX30" s="2">
        <f>'Evaluation ABSOLUTE'!AX30/$BC$30</f>
        <v/>
      </c>
      <c r="AY30" s="2">
        <f>'Evaluation ABSOLUTE'!AY30/$BC$30</f>
        <v/>
      </c>
      <c r="AZ30" s="2">
        <f>'Evaluation ABSOLUTE'!AZ30/$BC$30</f>
        <v/>
      </c>
      <c r="BA30" s="2">
        <f>'Evaluation ABSOLUTE'!BA30/$BC$30</f>
        <v/>
      </c>
      <c r="BC30" t="n">
        <v>4</v>
      </c>
    </row>
    <row r="31">
      <c r="B31" t="inlineStr">
        <is>
          <t>Product reaches EoL</t>
        </is>
      </c>
      <c r="C31" s="2">
        <f>'Evaluation ABSOLUTE'!C31/$BC$31</f>
        <v/>
      </c>
      <c r="D31" s="2">
        <f>'Evaluation ABSOLUTE'!D31/$BC$31</f>
        <v/>
      </c>
      <c r="E31" s="2">
        <f>'Evaluation ABSOLUTE'!E31/$BC$31</f>
        <v/>
      </c>
      <c r="F31" s="2">
        <f>'Evaluation ABSOLUTE'!F31/$BC$31</f>
        <v/>
      </c>
      <c r="G31" s="2">
        <f>'Evaluation ABSOLUTE'!G31/$BC$31</f>
        <v/>
      </c>
      <c r="H31" s="2">
        <f>'Evaluation ABSOLUTE'!H31/$BC$31</f>
        <v/>
      </c>
      <c r="I31" s="2">
        <f>'Evaluation ABSOLUTE'!I31/$BC$31</f>
        <v/>
      </c>
      <c r="J31" s="2">
        <f>'Evaluation ABSOLUTE'!J31/$BC$31</f>
        <v/>
      </c>
      <c r="K31" s="2">
        <f>'Evaluation ABSOLUTE'!K31/$BC$31</f>
        <v/>
      </c>
      <c r="L31" s="2">
        <f>'Evaluation ABSOLUTE'!L31/$BC$31</f>
        <v/>
      </c>
      <c r="M31" s="2">
        <f>'Evaluation ABSOLUTE'!M31/$BC$31</f>
        <v/>
      </c>
      <c r="N31" s="2">
        <f>'Evaluation ABSOLUTE'!N31/$BC$31</f>
        <v/>
      </c>
      <c r="O31" s="2">
        <f>'Evaluation ABSOLUTE'!O31/$BC$31</f>
        <v/>
      </c>
      <c r="P31" s="2">
        <f>'Evaluation ABSOLUTE'!P31/$BC$31</f>
        <v/>
      </c>
      <c r="Q31" s="2">
        <f>'Evaluation ABSOLUTE'!Q31/$BC$31</f>
        <v/>
      </c>
      <c r="R31" s="2">
        <f>'Evaluation ABSOLUTE'!R31/$BC$31</f>
        <v/>
      </c>
      <c r="S31" s="2">
        <f>'Evaluation ABSOLUTE'!S31/$BC$31</f>
        <v/>
      </c>
      <c r="T31" s="2">
        <f>'Evaluation ABSOLUTE'!T31/$BC$31</f>
        <v/>
      </c>
      <c r="U31" s="2">
        <f>'Evaluation ABSOLUTE'!U31/$BC$31</f>
        <v/>
      </c>
      <c r="V31" s="2">
        <f>'Evaluation ABSOLUTE'!V31/$BC$31</f>
        <v/>
      </c>
      <c r="W31" s="2">
        <f>'Evaluation ABSOLUTE'!W31/$BC$31</f>
        <v/>
      </c>
      <c r="X31" s="2">
        <f>'Evaluation ABSOLUTE'!X31/$BC$31</f>
        <v/>
      </c>
      <c r="Y31" s="2">
        <f>'Evaluation ABSOLUTE'!Y31/$BC$31</f>
        <v/>
      </c>
      <c r="Z31" s="2">
        <f>'Evaluation ABSOLUTE'!Z31/$BC$31</f>
        <v/>
      </c>
      <c r="AA31" s="2">
        <f>'Evaluation ABSOLUTE'!AA31/$BC$31</f>
        <v/>
      </c>
      <c r="AB31" s="2">
        <f>'Evaluation ABSOLUTE'!AB31/$BC$31</f>
        <v/>
      </c>
      <c r="AC31" s="2">
        <f>'Evaluation ABSOLUTE'!AC31/$BC$31</f>
        <v/>
      </c>
      <c r="AD31" s="2">
        <f>'Evaluation ABSOLUTE'!AD31/$BC$31</f>
        <v/>
      </c>
      <c r="AE31" s="4" t="n"/>
      <c r="AF31" s="2">
        <f>'Evaluation ABSOLUTE'!AF31/$BC$31</f>
        <v/>
      </c>
      <c r="AG31" s="2">
        <f>'Evaluation ABSOLUTE'!AG31/$BC$31</f>
        <v/>
      </c>
      <c r="AH31" s="2">
        <f>'Evaluation ABSOLUTE'!AH31/$BC$31</f>
        <v/>
      </c>
      <c r="AI31" s="2">
        <f>'Evaluation ABSOLUTE'!AI31/$BC$31</f>
        <v/>
      </c>
      <c r="AJ31" s="2">
        <f>'Evaluation ABSOLUTE'!AJ31/$BC$31</f>
        <v/>
      </c>
      <c r="AK31" s="2">
        <f>'Evaluation ABSOLUTE'!AK31/$BC$31</f>
        <v/>
      </c>
      <c r="AL31" s="2">
        <f>'Evaluation ABSOLUTE'!AL31/$BC$31</f>
        <v/>
      </c>
      <c r="AM31" s="2">
        <f>'Evaluation ABSOLUTE'!AM31/$BC$31</f>
        <v/>
      </c>
      <c r="AN31" s="2">
        <f>'Evaluation ABSOLUTE'!AN31/$BC$31</f>
        <v/>
      </c>
      <c r="AO31" s="2">
        <f>'Evaluation ABSOLUTE'!AO31/$BC$31</f>
        <v/>
      </c>
      <c r="AP31" s="2">
        <f>'Evaluation ABSOLUTE'!AP31/$BC$31</f>
        <v/>
      </c>
      <c r="AQ31" s="2">
        <f>'Evaluation ABSOLUTE'!AQ31/$BC$31</f>
        <v/>
      </c>
      <c r="AR31" s="2">
        <f>'Evaluation ABSOLUTE'!AR31/$BC$31</f>
        <v/>
      </c>
      <c r="AS31" s="2">
        <f>'Evaluation ABSOLUTE'!AS31/$BC$31</f>
        <v/>
      </c>
      <c r="AT31" s="2">
        <f>'Evaluation ABSOLUTE'!AT31/$BC$31</f>
        <v/>
      </c>
      <c r="AU31" s="2">
        <f>'Evaluation ABSOLUTE'!AU31/$BC$31</f>
        <v/>
      </c>
      <c r="AV31" s="2">
        <f>'Evaluation ABSOLUTE'!AV31/$BC$31</f>
        <v/>
      </c>
      <c r="AW31" s="2">
        <f>'Evaluation ABSOLUTE'!AW31/$BC$31</f>
        <v/>
      </c>
      <c r="AX31" s="2">
        <f>'Evaluation ABSOLUTE'!AX31/$BC$31</f>
        <v/>
      </c>
      <c r="AY31" s="2">
        <f>'Evaluation ABSOLUTE'!AY31/$BC$31</f>
        <v/>
      </c>
      <c r="AZ31" s="2">
        <f>'Evaluation ABSOLUTE'!AZ31/$BC$31</f>
        <v/>
      </c>
      <c r="BA31" s="2">
        <f>'Evaluation ABSOLUTE'!BA31/$BC$31</f>
        <v/>
      </c>
      <c r="BC31" t="n">
        <v>53</v>
      </c>
    </row>
    <row r="32">
      <c r="B32" t="inlineStr">
        <is>
          <t>Geplante Aktivität</t>
        </is>
      </c>
      <c r="C32" s="2">
        <f>'Evaluation ABSOLUTE'!C32/$BC$32</f>
        <v/>
      </c>
      <c r="D32" s="2">
        <f>'Evaluation ABSOLUTE'!D32/$BC$32</f>
        <v/>
      </c>
      <c r="E32" s="2">
        <f>'Evaluation ABSOLUTE'!E32/$BC$32</f>
        <v/>
      </c>
      <c r="F32" s="2">
        <f>'Evaluation ABSOLUTE'!F32/$BC$32</f>
        <v/>
      </c>
      <c r="G32" s="2">
        <f>'Evaluation ABSOLUTE'!G32/$BC$32</f>
        <v/>
      </c>
      <c r="H32" s="2">
        <f>'Evaluation ABSOLUTE'!H32/$BC$32</f>
        <v/>
      </c>
      <c r="I32" s="2">
        <f>'Evaluation ABSOLUTE'!I32/$BC$32</f>
        <v/>
      </c>
      <c r="J32" s="2">
        <f>'Evaluation ABSOLUTE'!J32/$BC$32</f>
        <v/>
      </c>
      <c r="K32" s="2">
        <f>'Evaluation ABSOLUTE'!K32/$BC$32</f>
        <v/>
      </c>
      <c r="L32" s="2">
        <f>'Evaluation ABSOLUTE'!L32/$BC$32</f>
        <v/>
      </c>
      <c r="M32" s="2">
        <f>'Evaluation ABSOLUTE'!M32/$BC$32</f>
        <v/>
      </c>
      <c r="N32" s="2">
        <f>'Evaluation ABSOLUTE'!N32/$BC$32</f>
        <v/>
      </c>
      <c r="O32" s="2">
        <f>'Evaluation ABSOLUTE'!O32/$BC$32</f>
        <v/>
      </c>
      <c r="P32" s="2">
        <f>'Evaluation ABSOLUTE'!P32/$BC$32</f>
        <v/>
      </c>
      <c r="Q32" s="2">
        <f>'Evaluation ABSOLUTE'!Q32/$BC$32</f>
        <v/>
      </c>
      <c r="R32" s="2">
        <f>'Evaluation ABSOLUTE'!R32/$BC$32</f>
        <v/>
      </c>
      <c r="S32" s="2">
        <f>'Evaluation ABSOLUTE'!S32/$BC$32</f>
        <v/>
      </c>
      <c r="T32" s="2">
        <f>'Evaluation ABSOLUTE'!T32/$BC$32</f>
        <v/>
      </c>
      <c r="U32" s="2">
        <f>'Evaluation ABSOLUTE'!U32/$BC$32</f>
        <v/>
      </c>
      <c r="V32" s="2">
        <f>'Evaluation ABSOLUTE'!V32/$BC$32</f>
        <v/>
      </c>
      <c r="W32" s="2">
        <f>'Evaluation ABSOLUTE'!W32/$BC$32</f>
        <v/>
      </c>
      <c r="X32" s="2">
        <f>'Evaluation ABSOLUTE'!X32/$BC$32</f>
        <v/>
      </c>
      <c r="Y32" s="2">
        <f>'Evaluation ABSOLUTE'!Y32/$BC$32</f>
        <v/>
      </c>
      <c r="Z32" s="2">
        <f>'Evaluation ABSOLUTE'!Z32/$BC$32</f>
        <v/>
      </c>
      <c r="AA32" s="2">
        <f>'Evaluation ABSOLUTE'!AA32/$BC$32</f>
        <v/>
      </c>
      <c r="AB32" s="2">
        <f>'Evaluation ABSOLUTE'!AB32/$BC$32</f>
        <v/>
      </c>
      <c r="AC32" s="2">
        <f>'Evaluation ABSOLUTE'!AC32/$BC$32</f>
        <v/>
      </c>
      <c r="AD32" s="2">
        <f>'Evaluation ABSOLUTE'!AD32/$BC$32</f>
        <v/>
      </c>
      <c r="AE32" s="2">
        <f>'Evaluation ABSOLUTE'!AE32/$BC$32</f>
        <v/>
      </c>
      <c r="AF32" s="4" t="n"/>
      <c r="AG32" s="2">
        <f>'Evaluation ABSOLUTE'!AG32/$BC$32</f>
        <v/>
      </c>
      <c r="AH32" s="2">
        <f>'Evaluation ABSOLUTE'!AH32/$BC$32</f>
        <v/>
      </c>
      <c r="AI32" s="2">
        <f>'Evaluation ABSOLUTE'!AI32/$BC$32</f>
        <v/>
      </c>
      <c r="AJ32" s="2">
        <f>'Evaluation ABSOLUTE'!AJ32/$BC$32</f>
        <v/>
      </c>
      <c r="AK32" s="2">
        <f>'Evaluation ABSOLUTE'!AK32/$BC$32</f>
        <v/>
      </c>
      <c r="AL32" s="2">
        <f>'Evaluation ABSOLUTE'!AL32/$BC$32</f>
        <v/>
      </c>
      <c r="AM32" s="2">
        <f>'Evaluation ABSOLUTE'!AM32/$BC$32</f>
        <v/>
      </c>
      <c r="AN32" s="2">
        <f>'Evaluation ABSOLUTE'!AN32/$BC$32</f>
        <v/>
      </c>
      <c r="AO32" s="2">
        <f>'Evaluation ABSOLUTE'!AO32/$BC$32</f>
        <v/>
      </c>
      <c r="AP32" s="2">
        <f>'Evaluation ABSOLUTE'!AP32/$BC$32</f>
        <v/>
      </c>
      <c r="AQ32" s="2">
        <f>'Evaluation ABSOLUTE'!AQ32/$BC$32</f>
        <v/>
      </c>
      <c r="AR32" s="2">
        <f>'Evaluation ABSOLUTE'!AR32/$BC$32</f>
        <v/>
      </c>
      <c r="AS32" s="2">
        <f>'Evaluation ABSOLUTE'!AS32/$BC$32</f>
        <v/>
      </c>
      <c r="AT32" s="2">
        <f>'Evaluation ABSOLUTE'!AT32/$BC$32</f>
        <v/>
      </c>
      <c r="AU32" s="2">
        <f>'Evaluation ABSOLUTE'!AU32/$BC$32</f>
        <v/>
      </c>
      <c r="AV32" s="2">
        <f>'Evaluation ABSOLUTE'!AV32/$BC$32</f>
        <v/>
      </c>
      <c r="AW32" s="2">
        <f>'Evaluation ABSOLUTE'!AW32/$BC$32</f>
        <v/>
      </c>
      <c r="AX32" s="2">
        <f>'Evaluation ABSOLUTE'!AX32/$BC$32</f>
        <v/>
      </c>
      <c r="AY32" s="2">
        <f>'Evaluation ABSOLUTE'!AY32/$BC$32</f>
        <v/>
      </c>
      <c r="AZ32" s="2">
        <f>'Evaluation ABSOLUTE'!AZ32/$BC$32</f>
        <v/>
      </c>
      <c r="BA32" s="2">
        <f>'Evaluation ABSOLUTE'!BA32/$BC$32</f>
        <v/>
      </c>
      <c r="BC32" t="n">
        <v>5</v>
      </c>
    </row>
    <row r="33">
      <c r="B33" t="inlineStr">
        <is>
          <t>Ablauf des Vertrags</t>
        </is>
      </c>
      <c r="C33" s="2">
        <f>'Evaluation ABSOLUTE'!C33/$BC$33</f>
        <v/>
      </c>
      <c r="D33" s="2">
        <f>'Evaluation ABSOLUTE'!D33/$BC$33</f>
        <v/>
      </c>
      <c r="E33" s="2">
        <f>'Evaluation ABSOLUTE'!E33/$BC$33</f>
        <v/>
      </c>
      <c r="F33" s="2">
        <f>'Evaluation ABSOLUTE'!F33/$BC$33</f>
        <v/>
      </c>
      <c r="G33" s="2">
        <f>'Evaluation ABSOLUTE'!G33/$BC$33</f>
        <v/>
      </c>
      <c r="H33" s="2">
        <f>'Evaluation ABSOLUTE'!H33/$BC$33</f>
        <v/>
      </c>
      <c r="I33" s="2">
        <f>'Evaluation ABSOLUTE'!I33/$BC$33</f>
        <v/>
      </c>
      <c r="J33" s="2">
        <f>'Evaluation ABSOLUTE'!J33/$BC$33</f>
        <v/>
      </c>
      <c r="K33" s="2">
        <f>'Evaluation ABSOLUTE'!K33/$BC$33</f>
        <v/>
      </c>
      <c r="L33" s="2">
        <f>'Evaluation ABSOLUTE'!L33/$BC$33</f>
        <v/>
      </c>
      <c r="M33" s="2">
        <f>'Evaluation ABSOLUTE'!M33/$BC$33</f>
        <v/>
      </c>
      <c r="N33" s="2">
        <f>'Evaluation ABSOLUTE'!N33/$BC$33</f>
        <v/>
      </c>
      <c r="O33" s="2">
        <f>'Evaluation ABSOLUTE'!O33/$BC$33</f>
        <v/>
      </c>
      <c r="P33" s="2">
        <f>'Evaluation ABSOLUTE'!P33/$BC$33</f>
        <v/>
      </c>
      <c r="Q33" s="2">
        <f>'Evaluation ABSOLUTE'!Q33/$BC$33</f>
        <v/>
      </c>
      <c r="R33" s="2">
        <f>'Evaluation ABSOLUTE'!R33/$BC$33</f>
        <v/>
      </c>
      <c r="S33" s="2">
        <f>'Evaluation ABSOLUTE'!S33/$BC$33</f>
        <v/>
      </c>
      <c r="T33" s="2">
        <f>'Evaluation ABSOLUTE'!T33/$BC$33</f>
        <v/>
      </c>
      <c r="U33" s="2">
        <f>'Evaluation ABSOLUTE'!U33/$BC$33</f>
        <v/>
      </c>
      <c r="V33" s="2">
        <f>'Evaluation ABSOLUTE'!V33/$BC$33</f>
        <v/>
      </c>
      <c r="W33" s="2">
        <f>'Evaluation ABSOLUTE'!W33/$BC$33</f>
        <v/>
      </c>
      <c r="X33" s="2">
        <f>'Evaluation ABSOLUTE'!X33/$BC$33</f>
        <v/>
      </c>
      <c r="Y33" s="2">
        <f>'Evaluation ABSOLUTE'!Y33/$BC$33</f>
        <v/>
      </c>
      <c r="Z33" s="2">
        <f>'Evaluation ABSOLUTE'!Z33/$BC$33</f>
        <v/>
      </c>
      <c r="AA33" s="2">
        <f>'Evaluation ABSOLUTE'!AA33/$BC$33</f>
        <v/>
      </c>
      <c r="AB33" s="2">
        <f>'Evaluation ABSOLUTE'!AB33/$BC$33</f>
        <v/>
      </c>
      <c r="AC33" s="2">
        <f>'Evaluation ABSOLUTE'!AC33/$BC$33</f>
        <v/>
      </c>
      <c r="AD33" s="2">
        <f>'Evaluation ABSOLUTE'!AD33/$BC$33</f>
        <v/>
      </c>
      <c r="AE33" s="2">
        <f>'Evaluation ABSOLUTE'!AE33/$BC$33</f>
        <v/>
      </c>
      <c r="AF33" s="2">
        <f>'Evaluation ABSOLUTE'!AF33/$BC$33</f>
        <v/>
      </c>
      <c r="AG33" s="4" t="n"/>
      <c r="AH33" s="2">
        <f>'Evaluation ABSOLUTE'!AH33/$BC$33</f>
        <v/>
      </c>
      <c r="AI33" s="2">
        <f>'Evaluation ABSOLUTE'!AI33/$BC$33</f>
        <v/>
      </c>
      <c r="AJ33" s="2">
        <f>'Evaluation ABSOLUTE'!AJ33/$BC$33</f>
        <v/>
      </c>
      <c r="AK33" s="2">
        <f>'Evaluation ABSOLUTE'!AK33/$BC$33</f>
        <v/>
      </c>
      <c r="AL33" s="2">
        <f>'Evaluation ABSOLUTE'!AL33/$BC$33</f>
        <v/>
      </c>
      <c r="AM33" s="2">
        <f>'Evaluation ABSOLUTE'!AM33/$BC$33</f>
        <v/>
      </c>
      <c r="AN33" s="2">
        <f>'Evaluation ABSOLUTE'!AN33/$BC$33</f>
        <v/>
      </c>
      <c r="AO33" s="2">
        <f>'Evaluation ABSOLUTE'!AO33/$BC$33</f>
        <v/>
      </c>
      <c r="AP33" s="2">
        <f>'Evaluation ABSOLUTE'!AP33/$BC$33</f>
        <v/>
      </c>
      <c r="AQ33" s="2">
        <f>'Evaluation ABSOLUTE'!AQ33/$BC$33</f>
        <v/>
      </c>
      <c r="AR33" s="2">
        <f>'Evaluation ABSOLUTE'!AR33/$BC$33</f>
        <v/>
      </c>
      <c r="AS33" s="2">
        <f>'Evaluation ABSOLUTE'!AS33/$BC$33</f>
        <v/>
      </c>
      <c r="AT33" s="2">
        <f>'Evaluation ABSOLUTE'!AT33/$BC$33</f>
        <v/>
      </c>
      <c r="AU33" s="2">
        <f>'Evaluation ABSOLUTE'!AU33/$BC$33</f>
        <v/>
      </c>
      <c r="AV33" s="2">
        <f>'Evaluation ABSOLUTE'!AV33/$BC$33</f>
        <v/>
      </c>
      <c r="AW33" s="2">
        <f>'Evaluation ABSOLUTE'!AW33/$BC$33</f>
        <v/>
      </c>
      <c r="AX33" s="2">
        <f>'Evaluation ABSOLUTE'!AX33/$BC$33</f>
        <v/>
      </c>
      <c r="AY33" s="2">
        <f>'Evaluation ABSOLUTE'!AY33/$BC$33</f>
        <v/>
      </c>
      <c r="AZ33" s="2">
        <f>'Evaluation ABSOLUTE'!AZ33/$BC$33</f>
        <v/>
      </c>
      <c r="BA33" s="2">
        <f>'Evaluation ABSOLUTE'!BA33/$BC$33</f>
        <v/>
      </c>
      <c r="BC33" t="n">
        <v>8</v>
      </c>
    </row>
    <row r="34">
      <c r="B34" t="inlineStr">
        <is>
          <t>Upgrade-Möglichkeit</t>
        </is>
      </c>
      <c r="C34" s="2">
        <f>'Evaluation ABSOLUTE'!C34/$BC$34</f>
        <v/>
      </c>
      <c r="D34" s="2">
        <f>'Evaluation ABSOLUTE'!D34/$BC$34</f>
        <v/>
      </c>
      <c r="E34" s="2">
        <f>'Evaluation ABSOLUTE'!E34/$BC$34</f>
        <v/>
      </c>
      <c r="F34" s="2">
        <f>'Evaluation ABSOLUTE'!F34/$BC$34</f>
        <v/>
      </c>
      <c r="G34" s="2">
        <f>'Evaluation ABSOLUTE'!G34/$BC$34</f>
        <v/>
      </c>
      <c r="H34" s="2">
        <f>'Evaluation ABSOLUTE'!H34/$BC$34</f>
        <v/>
      </c>
      <c r="I34" s="2">
        <f>'Evaluation ABSOLUTE'!I34/$BC$34</f>
        <v/>
      </c>
      <c r="J34" s="2">
        <f>'Evaluation ABSOLUTE'!J34/$BC$34</f>
        <v/>
      </c>
      <c r="K34" s="2">
        <f>'Evaluation ABSOLUTE'!K34/$BC$34</f>
        <v/>
      </c>
      <c r="L34" s="2">
        <f>'Evaluation ABSOLUTE'!L34/$BC$34</f>
        <v/>
      </c>
      <c r="M34" s="2">
        <f>'Evaluation ABSOLUTE'!M34/$BC$34</f>
        <v/>
      </c>
      <c r="N34" s="2">
        <f>'Evaluation ABSOLUTE'!N34/$BC$34</f>
        <v/>
      </c>
      <c r="O34" s="2">
        <f>'Evaluation ABSOLUTE'!O34/$BC$34</f>
        <v/>
      </c>
      <c r="P34" s="2">
        <f>'Evaluation ABSOLUTE'!P34/$BC$34</f>
        <v/>
      </c>
      <c r="Q34" s="2">
        <f>'Evaluation ABSOLUTE'!Q34/$BC$34</f>
        <v/>
      </c>
      <c r="R34" s="2">
        <f>'Evaluation ABSOLUTE'!R34/$BC$34</f>
        <v/>
      </c>
      <c r="S34" s="2">
        <f>'Evaluation ABSOLUTE'!S34/$BC$34</f>
        <v/>
      </c>
      <c r="T34" s="2">
        <f>'Evaluation ABSOLUTE'!T34/$BC$34</f>
        <v/>
      </c>
      <c r="U34" s="2">
        <f>'Evaluation ABSOLUTE'!U34/$BC$34</f>
        <v/>
      </c>
      <c r="V34" s="2">
        <f>'Evaluation ABSOLUTE'!V34/$BC$34</f>
        <v/>
      </c>
      <c r="W34" s="2">
        <f>'Evaluation ABSOLUTE'!W34/$BC$34</f>
        <v/>
      </c>
      <c r="X34" s="2">
        <f>'Evaluation ABSOLUTE'!X34/$BC$34</f>
        <v/>
      </c>
      <c r="Y34" s="2">
        <f>'Evaluation ABSOLUTE'!Y34/$BC$34</f>
        <v/>
      </c>
      <c r="Z34" s="2">
        <f>'Evaluation ABSOLUTE'!Z34/$BC$34</f>
        <v/>
      </c>
      <c r="AA34" s="2">
        <f>'Evaluation ABSOLUTE'!AA34/$BC$34</f>
        <v/>
      </c>
      <c r="AB34" s="2">
        <f>'Evaluation ABSOLUTE'!AB34/$BC$34</f>
        <v/>
      </c>
      <c r="AC34" s="2">
        <f>'Evaluation ABSOLUTE'!AC34/$BC$34</f>
        <v/>
      </c>
      <c r="AD34" s="2">
        <f>'Evaluation ABSOLUTE'!AD34/$BC$34</f>
        <v/>
      </c>
      <c r="AE34" s="2">
        <f>'Evaluation ABSOLUTE'!AE34/$BC$34</f>
        <v/>
      </c>
      <c r="AF34" s="2">
        <f>'Evaluation ABSOLUTE'!AF34/$BC$34</f>
        <v/>
      </c>
      <c r="AG34" s="2">
        <f>'Evaluation ABSOLUTE'!AG34/$BC$34</f>
        <v/>
      </c>
      <c r="AH34" s="4" t="n"/>
      <c r="AI34" s="2">
        <f>'Evaluation ABSOLUTE'!AI34/$BC$34</f>
        <v/>
      </c>
      <c r="AJ34" s="2">
        <f>'Evaluation ABSOLUTE'!AJ34/$BC$34</f>
        <v/>
      </c>
      <c r="AK34" s="2">
        <f>'Evaluation ABSOLUTE'!AK34/$BC$34</f>
        <v/>
      </c>
      <c r="AL34" s="2">
        <f>'Evaluation ABSOLUTE'!AL34/$BC$34</f>
        <v/>
      </c>
      <c r="AM34" s="2">
        <f>'Evaluation ABSOLUTE'!AM34/$BC$34</f>
        <v/>
      </c>
      <c r="AN34" s="2">
        <f>'Evaluation ABSOLUTE'!AN34/$BC$34</f>
        <v/>
      </c>
      <c r="AO34" s="2">
        <f>'Evaluation ABSOLUTE'!AO34/$BC$34</f>
        <v/>
      </c>
      <c r="AP34" s="2">
        <f>'Evaluation ABSOLUTE'!AP34/$BC$34</f>
        <v/>
      </c>
      <c r="AQ34" s="2">
        <f>'Evaluation ABSOLUTE'!AQ34/$BC$34</f>
        <v/>
      </c>
      <c r="AR34" s="2">
        <f>'Evaluation ABSOLUTE'!AR34/$BC$34</f>
        <v/>
      </c>
      <c r="AS34" s="2">
        <f>'Evaluation ABSOLUTE'!AS34/$BC$34</f>
        <v/>
      </c>
      <c r="AT34" s="2">
        <f>'Evaluation ABSOLUTE'!AT34/$BC$34</f>
        <v/>
      </c>
      <c r="AU34" s="2">
        <f>'Evaluation ABSOLUTE'!AU34/$BC$34</f>
        <v/>
      </c>
      <c r="AV34" s="2">
        <f>'Evaluation ABSOLUTE'!AV34/$BC$34</f>
        <v/>
      </c>
      <c r="AW34" s="2">
        <f>'Evaluation ABSOLUTE'!AW34/$BC$34</f>
        <v/>
      </c>
      <c r="AX34" s="2">
        <f>'Evaluation ABSOLUTE'!AX34/$BC$34</f>
        <v/>
      </c>
      <c r="AY34" s="2">
        <f>'Evaluation ABSOLUTE'!AY34/$BC$34</f>
        <v/>
      </c>
      <c r="AZ34" s="2">
        <f>'Evaluation ABSOLUTE'!AZ34/$BC$34</f>
        <v/>
      </c>
      <c r="BA34" s="2">
        <f>'Evaluation ABSOLUTE'!BA34/$BC$34</f>
        <v/>
      </c>
      <c r="BC34" t="n">
        <v>9</v>
      </c>
    </row>
    <row r="35">
      <c r="A35" t="inlineStr">
        <is>
          <t>Core Akquisemethode</t>
        </is>
      </c>
      <c r="B35" t="inlineStr">
        <is>
          <t xml:space="preserve">Rückkauf </t>
        </is>
      </c>
      <c r="C35" s="2">
        <f>'Evaluation ABSOLUTE'!C35/$BC$35</f>
        <v/>
      </c>
      <c r="D35" s="2">
        <f>'Evaluation ABSOLUTE'!D35/$BC$35</f>
        <v/>
      </c>
      <c r="E35" s="2">
        <f>'Evaluation ABSOLUTE'!E35/$BC$35</f>
        <v/>
      </c>
      <c r="F35" s="2">
        <f>'Evaluation ABSOLUTE'!F35/$BC$35</f>
        <v/>
      </c>
      <c r="G35" s="2">
        <f>'Evaluation ABSOLUTE'!G35/$BC$35</f>
        <v/>
      </c>
      <c r="H35" s="2">
        <f>'Evaluation ABSOLUTE'!H35/$BC$35</f>
        <v/>
      </c>
      <c r="I35" s="2">
        <f>'Evaluation ABSOLUTE'!I35/$BC$35</f>
        <v/>
      </c>
      <c r="J35" s="2">
        <f>'Evaluation ABSOLUTE'!J35/$BC$35</f>
        <v/>
      </c>
      <c r="K35" s="2">
        <f>'Evaluation ABSOLUTE'!K35/$BC$35</f>
        <v/>
      </c>
      <c r="L35" s="2">
        <f>'Evaluation ABSOLUTE'!L35/$BC$35</f>
        <v/>
      </c>
      <c r="M35" s="2">
        <f>'Evaluation ABSOLUTE'!M35/$BC$35</f>
        <v/>
      </c>
      <c r="N35" s="2">
        <f>'Evaluation ABSOLUTE'!N35/$BC$35</f>
        <v/>
      </c>
      <c r="O35" s="2">
        <f>'Evaluation ABSOLUTE'!O35/$BC$35</f>
        <v/>
      </c>
      <c r="P35" s="2">
        <f>'Evaluation ABSOLUTE'!P35/$BC$35</f>
        <v/>
      </c>
      <c r="Q35" s="2">
        <f>'Evaluation ABSOLUTE'!Q35/$BC$35</f>
        <v/>
      </c>
      <c r="R35" s="2">
        <f>'Evaluation ABSOLUTE'!R35/$BC$35</f>
        <v/>
      </c>
      <c r="S35" s="2">
        <f>'Evaluation ABSOLUTE'!S35/$BC$35</f>
        <v/>
      </c>
      <c r="T35" s="2">
        <f>'Evaluation ABSOLUTE'!T35/$BC$35</f>
        <v/>
      </c>
      <c r="U35" s="2">
        <f>'Evaluation ABSOLUTE'!U35/$BC$35</f>
        <v/>
      </c>
      <c r="V35" s="2">
        <f>'Evaluation ABSOLUTE'!V35/$BC$35</f>
        <v/>
      </c>
      <c r="W35" s="2">
        <f>'Evaluation ABSOLUTE'!W35/$BC$35</f>
        <v/>
      </c>
      <c r="X35" s="2">
        <f>'Evaluation ABSOLUTE'!X35/$BC$35</f>
        <v/>
      </c>
      <c r="Y35" s="2">
        <f>'Evaluation ABSOLUTE'!Y35/$BC$35</f>
        <v/>
      </c>
      <c r="Z35" s="2">
        <f>'Evaluation ABSOLUTE'!Z35/$BC$35</f>
        <v/>
      </c>
      <c r="AA35" s="2">
        <f>'Evaluation ABSOLUTE'!AA35/$BC$35</f>
        <v/>
      </c>
      <c r="AB35" s="2">
        <f>'Evaluation ABSOLUTE'!AB35/$BC$35</f>
        <v/>
      </c>
      <c r="AC35" s="2">
        <f>'Evaluation ABSOLUTE'!AC35/$BC$35</f>
        <v/>
      </c>
      <c r="AD35" s="2">
        <f>'Evaluation ABSOLUTE'!AD35/$BC$35</f>
        <v/>
      </c>
      <c r="AE35" s="2">
        <f>'Evaluation ABSOLUTE'!AE35/$BC$35</f>
        <v/>
      </c>
      <c r="AF35" s="2">
        <f>'Evaluation ABSOLUTE'!AF35/$BC$35</f>
        <v/>
      </c>
      <c r="AG35" s="2">
        <f>'Evaluation ABSOLUTE'!AG35/$BC$35</f>
        <v/>
      </c>
      <c r="AH35" s="2">
        <f>'Evaluation ABSOLUTE'!AH35/$BC$35</f>
        <v/>
      </c>
      <c r="AI35" s="4" t="n"/>
      <c r="AJ35" s="2">
        <f>'Evaluation ABSOLUTE'!AJ35/$BC$35</f>
        <v/>
      </c>
      <c r="AK35" s="2">
        <f>'Evaluation ABSOLUTE'!AK35/$BC$35</f>
        <v/>
      </c>
      <c r="AL35" s="2">
        <f>'Evaluation ABSOLUTE'!AL35/$BC$35</f>
        <v/>
      </c>
      <c r="AM35" s="2">
        <f>'Evaluation ABSOLUTE'!AM35/$BC$35</f>
        <v/>
      </c>
      <c r="AN35" s="2">
        <f>'Evaluation ABSOLUTE'!AN35/$BC$35</f>
        <v/>
      </c>
      <c r="AO35" s="2">
        <f>'Evaluation ABSOLUTE'!AO35/$BC$35</f>
        <v/>
      </c>
      <c r="AP35" s="2">
        <f>'Evaluation ABSOLUTE'!AP35/$BC$35</f>
        <v/>
      </c>
      <c r="AQ35" s="2">
        <f>'Evaluation ABSOLUTE'!AQ35/$BC$35</f>
        <v/>
      </c>
      <c r="AR35" s="2">
        <f>'Evaluation ABSOLUTE'!AR35/$BC$35</f>
        <v/>
      </c>
      <c r="AS35" s="2">
        <f>'Evaluation ABSOLUTE'!AS35/$BC$35</f>
        <v/>
      </c>
      <c r="AT35" s="2">
        <f>'Evaluation ABSOLUTE'!AT35/$BC$35</f>
        <v/>
      </c>
      <c r="AU35" s="2">
        <f>'Evaluation ABSOLUTE'!AU35/$BC$35</f>
        <v/>
      </c>
      <c r="AV35" s="2">
        <f>'Evaluation ABSOLUTE'!AV35/$BC$35</f>
        <v/>
      </c>
      <c r="AW35" s="2">
        <f>'Evaluation ABSOLUTE'!AW35/$BC$35</f>
        <v/>
      </c>
      <c r="AX35" s="2">
        <f>'Evaluation ABSOLUTE'!AX35/$BC$35</f>
        <v/>
      </c>
      <c r="AY35" s="2">
        <f>'Evaluation ABSOLUTE'!AY35/$BC$35</f>
        <v/>
      </c>
      <c r="AZ35" s="2">
        <f>'Evaluation ABSOLUTE'!AZ35/$BC$35</f>
        <v/>
      </c>
      <c r="BA35" s="2">
        <f>'Evaluation ABSOLUTE'!BA35/$BC$35</f>
        <v/>
      </c>
      <c r="BC35" t="n">
        <v>12</v>
      </c>
    </row>
    <row r="36">
      <c r="B36" t="inlineStr">
        <is>
          <t>Gutschrift</t>
        </is>
      </c>
      <c r="C36" s="2">
        <f>'Evaluation ABSOLUTE'!C36/$BC$36</f>
        <v/>
      </c>
      <c r="D36" s="2">
        <f>'Evaluation ABSOLUTE'!D36/$BC$36</f>
        <v/>
      </c>
      <c r="E36" s="2">
        <f>'Evaluation ABSOLUTE'!E36/$BC$36</f>
        <v/>
      </c>
      <c r="F36" s="2">
        <f>'Evaluation ABSOLUTE'!F36/$BC$36</f>
        <v/>
      </c>
      <c r="G36" s="2">
        <f>'Evaluation ABSOLUTE'!G36/$BC$36</f>
        <v/>
      </c>
      <c r="H36" s="2">
        <f>'Evaluation ABSOLUTE'!H36/$BC$36</f>
        <v/>
      </c>
      <c r="I36" s="2">
        <f>'Evaluation ABSOLUTE'!I36/$BC$36</f>
        <v/>
      </c>
      <c r="J36" s="2">
        <f>'Evaluation ABSOLUTE'!J36/$BC$36</f>
        <v/>
      </c>
      <c r="K36" s="2">
        <f>'Evaluation ABSOLUTE'!K36/$BC$36</f>
        <v/>
      </c>
      <c r="L36" s="2">
        <f>'Evaluation ABSOLUTE'!L36/$BC$36</f>
        <v/>
      </c>
      <c r="M36" s="2">
        <f>'Evaluation ABSOLUTE'!M36/$BC$36</f>
        <v/>
      </c>
      <c r="N36" s="2">
        <f>'Evaluation ABSOLUTE'!N36/$BC$36</f>
        <v/>
      </c>
      <c r="O36" s="2">
        <f>'Evaluation ABSOLUTE'!O36/$BC$36</f>
        <v/>
      </c>
      <c r="P36" s="2">
        <f>'Evaluation ABSOLUTE'!P36/$BC$36</f>
        <v/>
      </c>
      <c r="Q36" s="2">
        <f>'Evaluation ABSOLUTE'!Q36/$BC$36</f>
        <v/>
      </c>
      <c r="R36" s="2">
        <f>'Evaluation ABSOLUTE'!R36/$BC$36</f>
        <v/>
      </c>
      <c r="S36" s="2">
        <f>'Evaluation ABSOLUTE'!S36/$BC$36</f>
        <v/>
      </c>
      <c r="T36" s="2">
        <f>'Evaluation ABSOLUTE'!T36/$BC$36</f>
        <v/>
      </c>
      <c r="U36" s="2">
        <f>'Evaluation ABSOLUTE'!U36/$BC$36</f>
        <v/>
      </c>
      <c r="V36" s="2">
        <f>'Evaluation ABSOLUTE'!V36/$BC$36</f>
        <v/>
      </c>
      <c r="W36" s="2">
        <f>'Evaluation ABSOLUTE'!W36/$BC$36</f>
        <v/>
      </c>
      <c r="X36" s="2">
        <f>'Evaluation ABSOLUTE'!X36/$BC$36</f>
        <v/>
      </c>
      <c r="Y36" s="2">
        <f>'Evaluation ABSOLUTE'!Y36/$BC$36</f>
        <v/>
      </c>
      <c r="Z36" s="2">
        <f>'Evaluation ABSOLUTE'!Z36/$BC$36</f>
        <v/>
      </c>
      <c r="AA36" s="2">
        <f>'Evaluation ABSOLUTE'!AA36/$BC$36</f>
        <v/>
      </c>
      <c r="AB36" s="2">
        <f>'Evaluation ABSOLUTE'!AB36/$BC$36</f>
        <v/>
      </c>
      <c r="AC36" s="2">
        <f>'Evaluation ABSOLUTE'!AC36/$BC$36</f>
        <v/>
      </c>
      <c r="AD36" s="2">
        <f>'Evaluation ABSOLUTE'!AD36/$BC$36</f>
        <v/>
      </c>
      <c r="AE36" s="2">
        <f>'Evaluation ABSOLUTE'!AE36/$BC$36</f>
        <v/>
      </c>
      <c r="AF36" s="2">
        <f>'Evaluation ABSOLUTE'!AF36/$BC$36</f>
        <v/>
      </c>
      <c r="AG36" s="2">
        <f>'Evaluation ABSOLUTE'!AG36/$BC$36</f>
        <v/>
      </c>
      <c r="AH36" s="2">
        <f>'Evaluation ABSOLUTE'!AH36/$BC$36</f>
        <v/>
      </c>
      <c r="AI36" s="2">
        <f>'Evaluation ABSOLUTE'!AI36/$BC$36</f>
        <v/>
      </c>
      <c r="AJ36" s="4" t="n"/>
      <c r="AK36" s="2">
        <f>'Evaluation ABSOLUTE'!AK36/$BC$36</f>
        <v/>
      </c>
      <c r="AL36" s="2">
        <f>'Evaluation ABSOLUTE'!AL36/$BC$36</f>
        <v/>
      </c>
      <c r="AM36" s="2">
        <f>'Evaluation ABSOLUTE'!AM36/$BC$36</f>
        <v/>
      </c>
      <c r="AN36" s="2">
        <f>'Evaluation ABSOLUTE'!AN36/$BC$36</f>
        <v/>
      </c>
      <c r="AO36" s="2">
        <f>'Evaluation ABSOLUTE'!AO36/$BC$36</f>
        <v/>
      </c>
      <c r="AP36" s="2">
        <f>'Evaluation ABSOLUTE'!AP36/$BC$36</f>
        <v/>
      </c>
      <c r="AQ36" s="2">
        <f>'Evaluation ABSOLUTE'!AQ36/$BC$36</f>
        <v/>
      </c>
      <c r="AR36" s="2">
        <f>'Evaluation ABSOLUTE'!AR36/$BC$36</f>
        <v/>
      </c>
      <c r="AS36" s="2">
        <f>'Evaluation ABSOLUTE'!AS36/$BC$36</f>
        <v/>
      </c>
      <c r="AT36" s="2">
        <f>'Evaluation ABSOLUTE'!AT36/$BC$36</f>
        <v/>
      </c>
      <c r="AU36" s="2">
        <f>'Evaluation ABSOLUTE'!AU36/$BC$36</f>
        <v/>
      </c>
      <c r="AV36" s="2">
        <f>'Evaluation ABSOLUTE'!AV36/$BC$36</f>
        <v/>
      </c>
      <c r="AW36" s="2">
        <f>'Evaluation ABSOLUTE'!AW36/$BC$36</f>
        <v/>
      </c>
      <c r="AX36" s="2">
        <f>'Evaluation ABSOLUTE'!AX36/$BC$36</f>
        <v/>
      </c>
      <c r="AY36" s="2">
        <f>'Evaluation ABSOLUTE'!AY36/$BC$36</f>
        <v/>
      </c>
      <c r="AZ36" s="2">
        <f>'Evaluation ABSOLUTE'!AZ36/$BC$36</f>
        <v/>
      </c>
      <c r="BA36" s="2">
        <f>'Evaluation ABSOLUTE'!BA36/$BC$36</f>
        <v/>
      </c>
      <c r="BC36" t="n">
        <v>9</v>
      </c>
    </row>
    <row r="37">
      <c r="B37" t="inlineStr">
        <is>
          <t>Deposit system</t>
        </is>
      </c>
      <c r="C37" s="2">
        <f>'Evaluation ABSOLUTE'!C37/$BC$37</f>
        <v/>
      </c>
      <c r="D37" s="2">
        <f>'Evaluation ABSOLUTE'!D37/$BC$37</f>
        <v/>
      </c>
      <c r="E37" s="2">
        <f>'Evaluation ABSOLUTE'!E37/$BC$37</f>
        <v/>
      </c>
      <c r="F37" s="2">
        <f>'Evaluation ABSOLUTE'!F37/$BC$37</f>
        <v/>
      </c>
      <c r="G37" s="2">
        <f>'Evaluation ABSOLUTE'!G37/$BC$37</f>
        <v/>
      </c>
      <c r="H37" s="2">
        <f>'Evaluation ABSOLUTE'!H37/$BC$37</f>
        <v/>
      </c>
      <c r="I37" s="2">
        <f>'Evaluation ABSOLUTE'!I37/$BC$37</f>
        <v/>
      </c>
      <c r="J37" s="2">
        <f>'Evaluation ABSOLUTE'!J37/$BC$37</f>
        <v/>
      </c>
      <c r="K37" s="2">
        <f>'Evaluation ABSOLUTE'!K37/$BC$37</f>
        <v/>
      </c>
      <c r="L37" s="2">
        <f>'Evaluation ABSOLUTE'!L37/$BC$37</f>
        <v/>
      </c>
      <c r="M37" s="2">
        <f>'Evaluation ABSOLUTE'!M37/$BC$37</f>
        <v/>
      </c>
      <c r="N37" s="2">
        <f>'Evaluation ABSOLUTE'!N37/$BC$37</f>
        <v/>
      </c>
      <c r="O37" s="2">
        <f>'Evaluation ABSOLUTE'!O37/$BC$37</f>
        <v/>
      </c>
      <c r="P37" s="2">
        <f>'Evaluation ABSOLUTE'!P37/$BC$37</f>
        <v/>
      </c>
      <c r="Q37" s="2">
        <f>'Evaluation ABSOLUTE'!Q37/$BC$37</f>
        <v/>
      </c>
      <c r="R37" s="2">
        <f>'Evaluation ABSOLUTE'!R37/$BC$37</f>
        <v/>
      </c>
      <c r="S37" s="2">
        <f>'Evaluation ABSOLUTE'!S37/$BC$37</f>
        <v/>
      </c>
      <c r="T37" s="2">
        <f>'Evaluation ABSOLUTE'!T37/$BC$37</f>
        <v/>
      </c>
      <c r="U37" s="2">
        <f>'Evaluation ABSOLUTE'!U37/$BC$37</f>
        <v/>
      </c>
      <c r="V37" s="2">
        <f>'Evaluation ABSOLUTE'!V37/$BC$37</f>
        <v/>
      </c>
      <c r="W37" s="2">
        <f>'Evaluation ABSOLUTE'!W37/$BC$37</f>
        <v/>
      </c>
      <c r="X37" s="2">
        <f>'Evaluation ABSOLUTE'!X37/$BC$37</f>
        <v/>
      </c>
      <c r="Y37" s="2">
        <f>'Evaluation ABSOLUTE'!Y37/$BC$37</f>
        <v/>
      </c>
      <c r="Z37" s="2">
        <f>'Evaluation ABSOLUTE'!Z37/$BC$37</f>
        <v/>
      </c>
      <c r="AA37" s="2">
        <f>'Evaluation ABSOLUTE'!AA37/$BC$37</f>
        <v/>
      </c>
      <c r="AB37" s="2">
        <f>'Evaluation ABSOLUTE'!AB37/$BC$37</f>
        <v/>
      </c>
      <c r="AC37" s="2">
        <f>'Evaluation ABSOLUTE'!AC37/$BC$37</f>
        <v/>
      </c>
      <c r="AD37" s="2">
        <f>'Evaluation ABSOLUTE'!AD37/$BC$37</f>
        <v/>
      </c>
      <c r="AE37" s="2">
        <f>'Evaluation ABSOLUTE'!AE37/$BC$37</f>
        <v/>
      </c>
      <c r="AF37" s="2">
        <f>'Evaluation ABSOLUTE'!AF37/$BC$37</f>
        <v/>
      </c>
      <c r="AG37" s="2">
        <f>'Evaluation ABSOLUTE'!AG37/$BC$37</f>
        <v/>
      </c>
      <c r="AH37" s="2">
        <f>'Evaluation ABSOLUTE'!AH37/$BC$37</f>
        <v/>
      </c>
      <c r="AI37" s="2">
        <f>'Evaluation ABSOLUTE'!AI37/$BC$37</f>
        <v/>
      </c>
      <c r="AJ37" s="2">
        <f>'Evaluation ABSOLUTE'!AJ37/$BC$37</f>
        <v/>
      </c>
      <c r="AK37" s="4" t="n"/>
      <c r="AL37" s="2">
        <f>'Evaluation ABSOLUTE'!AL37/$BC$37</f>
        <v/>
      </c>
      <c r="AM37" s="2">
        <f>'Evaluation ABSOLUTE'!AM37/$BC$37</f>
        <v/>
      </c>
      <c r="AN37" s="2">
        <f>'Evaluation ABSOLUTE'!AN37/$BC$37</f>
        <v/>
      </c>
      <c r="AO37" s="2">
        <f>'Evaluation ABSOLUTE'!AO37/$BC$37</f>
        <v/>
      </c>
      <c r="AP37" s="2">
        <f>'Evaluation ABSOLUTE'!AP37/$BC$37</f>
        <v/>
      </c>
      <c r="AQ37" s="2">
        <f>'Evaluation ABSOLUTE'!AQ37/$BC$37</f>
        <v/>
      </c>
      <c r="AR37" s="2">
        <f>'Evaluation ABSOLUTE'!AR37/$BC$37</f>
        <v/>
      </c>
      <c r="AS37" s="2">
        <f>'Evaluation ABSOLUTE'!AS37/$BC$37</f>
        <v/>
      </c>
      <c r="AT37" s="2">
        <f>'Evaluation ABSOLUTE'!AT37/$BC$37</f>
        <v/>
      </c>
      <c r="AU37" s="2">
        <f>'Evaluation ABSOLUTE'!AU37/$BC$37</f>
        <v/>
      </c>
      <c r="AV37" s="2">
        <f>'Evaluation ABSOLUTE'!AV37/$BC$37</f>
        <v/>
      </c>
      <c r="AW37" s="2">
        <f>'Evaluation ABSOLUTE'!AW37/$BC$37</f>
        <v/>
      </c>
      <c r="AX37" s="2">
        <f>'Evaluation ABSOLUTE'!AX37/$BC$37</f>
        <v/>
      </c>
      <c r="AY37" s="2">
        <f>'Evaluation ABSOLUTE'!AY37/$BC$37</f>
        <v/>
      </c>
      <c r="AZ37" s="2">
        <f>'Evaluation ABSOLUTE'!AZ37/$BC$37</f>
        <v/>
      </c>
      <c r="BA37" s="2">
        <f>'Evaluation ABSOLUTE'!BA37/$BC$37</f>
        <v/>
      </c>
      <c r="BC37" t="n">
        <v>14</v>
      </c>
    </row>
    <row r="38">
      <c r="B38" t="inlineStr">
        <is>
          <t>Eins-zu-eins-Austausch</t>
        </is>
      </c>
      <c r="C38" s="2">
        <f>'Evaluation ABSOLUTE'!C38/$BC$38</f>
        <v/>
      </c>
      <c r="D38" s="2">
        <f>'Evaluation ABSOLUTE'!D38/$BC$38</f>
        <v/>
      </c>
      <c r="E38" s="2">
        <f>'Evaluation ABSOLUTE'!E38/$BC$38</f>
        <v/>
      </c>
      <c r="F38" s="2">
        <f>'Evaluation ABSOLUTE'!F38/$BC$38</f>
        <v/>
      </c>
      <c r="G38" s="2">
        <f>'Evaluation ABSOLUTE'!G38/$BC$38</f>
        <v/>
      </c>
      <c r="H38" s="2">
        <f>'Evaluation ABSOLUTE'!H38/$BC$38</f>
        <v/>
      </c>
      <c r="I38" s="2">
        <f>'Evaluation ABSOLUTE'!I38/$BC$38</f>
        <v/>
      </c>
      <c r="J38" s="2">
        <f>'Evaluation ABSOLUTE'!J38/$BC$38</f>
        <v/>
      </c>
      <c r="K38" s="2">
        <f>'Evaluation ABSOLUTE'!K38/$BC$38</f>
        <v/>
      </c>
      <c r="L38" s="2">
        <f>'Evaluation ABSOLUTE'!L38/$BC$38</f>
        <v/>
      </c>
      <c r="M38" s="2">
        <f>'Evaluation ABSOLUTE'!M38/$BC$38</f>
        <v/>
      </c>
      <c r="N38" s="2">
        <f>'Evaluation ABSOLUTE'!N38/$BC$38</f>
        <v/>
      </c>
      <c r="O38" s="2">
        <f>'Evaluation ABSOLUTE'!O38/$BC$38</f>
        <v/>
      </c>
      <c r="P38" s="2">
        <f>'Evaluation ABSOLUTE'!P38/$BC$38</f>
        <v/>
      </c>
      <c r="Q38" s="2">
        <f>'Evaluation ABSOLUTE'!Q38/$BC$38</f>
        <v/>
      </c>
      <c r="R38" s="2">
        <f>'Evaluation ABSOLUTE'!R38/$BC$38</f>
        <v/>
      </c>
      <c r="S38" s="2">
        <f>'Evaluation ABSOLUTE'!S38/$BC$38</f>
        <v/>
      </c>
      <c r="T38" s="2">
        <f>'Evaluation ABSOLUTE'!T38/$BC$38</f>
        <v/>
      </c>
      <c r="U38" s="2">
        <f>'Evaluation ABSOLUTE'!U38/$BC$38</f>
        <v/>
      </c>
      <c r="V38" s="2">
        <f>'Evaluation ABSOLUTE'!V38/$BC$38</f>
        <v/>
      </c>
      <c r="W38" s="2">
        <f>'Evaluation ABSOLUTE'!W38/$BC$38</f>
        <v/>
      </c>
      <c r="X38" s="2">
        <f>'Evaluation ABSOLUTE'!X38/$BC$38</f>
        <v/>
      </c>
      <c r="Y38" s="2">
        <f>'Evaluation ABSOLUTE'!Y38/$BC$38</f>
        <v/>
      </c>
      <c r="Z38" s="2">
        <f>'Evaluation ABSOLUTE'!Z38/$BC$38</f>
        <v/>
      </c>
      <c r="AA38" s="2">
        <f>'Evaluation ABSOLUTE'!AA38/$BC$38</f>
        <v/>
      </c>
      <c r="AB38" s="2">
        <f>'Evaluation ABSOLUTE'!AB38/$BC$38</f>
        <v/>
      </c>
      <c r="AC38" s="2">
        <f>'Evaluation ABSOLUTE'!AC38/$BC$38</f>
        <v/>
      </c>
      <c r="AD38" s="2">
        <f>'Evaluation ABSOLUTE'!AD38/$BC$38</f>
        <v/>
      </c>
      <c r="AE38" s="2">
        <f>'Evaluation ABSOLUTE'!AE38/$BC$38</f>
        <v/>
      </c>
      <c r="AF38" s="2">
        <f>'Evaluation ABSOLUTE'!AF38/$BC$38</f>
        <v/>
      </c>
      <c r="AG38" s="2">
        <f>'Evaluation ABSOLUTE'!AG38/$BC$38</f>
        <v/>
      </c>
      <c r="AH38" s="2">
        <f>'Evaluation ABSOLUTE'!AH38/$BC$38</f>
        <v/>
      </c>
      <c r="AI38" s="2">
        <f>'Evaluation ABSOLUTE'!AI38/$BC$38</f>
        <v/>
      </c>
      <c r="AJ38" s="2">
        <f>'Evaluation ABSOLUTE'!AJ38/$BC$38</f>
        <v/>
      </c>
      <c r="AK38" s="2">
        <f>'Evaluation ABSOLUTE'!AK38/$BC$38</f>
        <v/>
      </c>
      <c r="AL38" s="4" t="n"/>
      <c r="AM38" s="2">
        <f>'Evaluation ABSOLUTE'!AM38/$BC$38</f>
        <v/>
      </c>
      <c r="AN38" s="2">
        <f>'Evaluation ABSOLUTE'!AN38/$BC$38</f>
        <v/>
      </c>
      <c r="AO38" s="2">
        <f>'Evaluation ABSOLUTE'!AO38/$BC$38</f>
        <v/>
      </c>
      <c r="AP38" s="2">
        <f>'Evaluation ABSOLUTE'!AP38/$BC$38</f>
        <v/>
      </c>
      <c r="AQ38" s="2">
        <f>'Evaluation ABSOLUTE'!AQ38/$BC$38</f>
        <v/>
      </c>
      <c r="AR38" s="2">
        <f>'Evaluation ABSOLUTE'!AR38/$BC$38</f>
        <v/>
      </c>
      <c r="AS38" s="2">
        <f>'Evaluation ABSOLUTE'!AS38/$BC$38</f>
        <v/>
      </c>
      <c r="AT38" s="2">
        <f>'Evaluation ABSOLUTE'!AT38/$BC$38</f>
        <v/>
      </c>
      <c r="AU38" s="2">
        <f>'Evaluation ABSOLUTE'!AU38/$BC$38</f>
        <v/>
      </c>
      <c r="AV38" s="2">
        <f>'Evaluation ABSOLUTE'!AV38/$BC$38</f>
        <v/>
      </c>
      <c r="AW38" s="2">
        <f>'Evaluation ABSOLUTE'!AW38/$BC$38</f>
        <v/>
      </c>
      <c r="AX38" s="2">
        <f>'Evaluation ABSOLUTE'!AX38/$BC$38</f>
        <v/>
      </c>
      <c r="AY38" s="2">
        <f>'Evaluation ABSOLUTE'!AY38/$BC$38</f>
        <v/>
      </c>
      <c r="AZ38" s="2">
        <f>'Evaluation ABSOLUTE'!AZ38/$BC$38</f>
        <v/>
      </c>
      <c r="BA38" s="2">
        <f>'Evaluation ABSOLUTE'!BA38/$BC$38</f>
        <v/>
      </c>
      <c r="BC38" t="n">
        <v>9</v>
      </c>
    </row>
    <row r="39">
      <c r="B39" t="inlineStr">
        <is>
          <t>Rückgabevereinbarung</t>
        </is>
      </c>
      <c r="C39" s="2">
        <f>'Evaluation ABSOLUTE'!C39/$BC$39</f>
        <v/>
      </c>
      <c r="D39" s="2">
        <f>'Evaluation ABSOLUTE'!D39/$BC$39</f>
        <v/>
      </c>
      <c r="E39" s="2">
        <f>'Evaluation ABSOLUTE'!E39/$BC$39</f>
        <v/>
      </c>
      <c r="F39" s="2">
        <f>'Evaluation ABSOLUTE'!F39/$BC$39</f>
        <v/>
      </c>
      <c r="G39" s="2">
        <f>'Evaluation ABSOLUTE'!G39/$BC$39</f>
        <v/>
      </c>
      <c r="H39" s="2">
        <f>'Evaluation ABSOLUTE'!H39/$BC$39</f>
        <v/>
      </c>
      <c r="I39" s="2">
        <f>'Evaluation ABSOLUTE'!I39/$BC$39</f>
        <v/>
      </c>
      <c r="J39" s="2">
        <f>'Evaluation ABSOLUTE'!J39/$BC$39</f>
        <v/>
      </c>
      <c r="K39" s="2">
        <f>'Evaluation ABSOLUTE'!K39/$BC$39</f>
        <v/>
      </c>
      <c r="L39" s="2">
        <f>'Evaluation ABSOLUTE'!L39/$BC$39</f>
        <v/>
      </c>
      <c r="M39" s="2">
        <f>'Evaluation ABSOLUTE'!M39/$BC$39</f>
        <v/>
      </c>
      <c r="N39" s="2">
        <f>'Evaluation ABSOLUTE'!N39/$BC$39</f>
        <v/>
      </c>
      <c r="O39" s="2">
        <f>'Evaluation ABSOLUTE'!O39/$BC$39</f>
        <v/>
      </c>
      <c r="P39" s="2">
        <f>'Evaluation ABSOLUTE'!P39/$BC$39</f>
        <v/>
      </c>
      <c r="Q39" s="2">
        <f>'Evaluation ABSOLUTE'!Q39/$BC$39</f>
        <v/>
      </c>
      <c r="R39" s="2">
        <f>'Evaluation ABSOLUTE'!R39/$BC$39</f>
        <v/>
      </c>
      <c r="S39" s="2">
        <f>'Evaluation ABSOLUTE'!S39/$BC$39</f>
        <v/>
      </c>
      <c r="T39" s="2">
        <f>'Evaluation ABSOLUTE'!T39/$BC$39</f>
        <v/>
      </c>
      <c r="U39" s="2">
        <f>'Evaluation ABSOLUTE'!U39/$BC$39</f>
        <v/>
      </c>
      <c r="V39" s="2">
        <f>'Evaluation ABSOLUTE'!V39/$BC$39</f>
        <v/>
      </c>
      <c r="W39" s="2">
        <f>'Evaluation ABSOLUTE'!W39/$BC$39</f>
        <v/>
      </c>
      <c r="X39" s="2">
        <f>'Evaluation ABSOLUTE'!X39/$BC$39</f>
        <v/>
      </c>
      <c r="Y39" s="2">
        <f>'Evaluation ABSOLUTE'!Y39/$BC$39</f>
        <v/>
      </c>
      <c r="Z39" s="2">
        <f>'Evaluation ABSOLUTE'!Z39/$BC$39</f>
        <v/>
      </c>
      <c r="AA39" s="2">
        <f>'Evaluation ABSOLUTE'!AA39/$BC$39</f>
        <v/>
      </c>
      <c r="AB39" s="2">
        <f>'Evaluation ABSOLUTE'!AB39/$BC$39</f>
        <v/>
      </c>
      <c r="AC39" s="2">
        <f>'Evaluation ABSOLUTE'!AC39/$BC$39</f>
        <v/>
      </c>
      <c r="AD39" s="2">
        <f>'Evaluation ABSOLUTE'!AD39/$BC$39</f>
        <v/>
      </c>
      <c r="AE39" s="2">
        <f>'Evaluation ABSOLUTE'!AE39/$BC$39</f>
        <v/>
      </c>
      <c r="AF39" s="2">
        <f>'Evaluation ABSOLUTE'!AF39/$BC$39</f>
        <v/>
      </c>
      <c r="AG39" s="2">
        <f>'Evaluation ABSOLUTE'!AG39/$BC$39</f>
        <v/>
      </c>
      <c r="AH39" s="2">
        <f>'Evaluation ABSOLUTE'!AH39/$BC$39</f>
        <v/>
      </c>
      <c r="AI39" s="2">
        <f>'Evaluation ABSOLUTE'!AI39/$BC$39</f>
        <v/>
      </c>
      <c r="AJ39" s="2">
        <f>'Evaluation ABSOLUTE'!AJ39/$BC$39</f>
        <v/>
      </c>
      <c r="AK39" s="2">
        <f>'Evaluation ABSOLUTE'!AK39/$BC$39</f>
        <v/>
      </c>
      <c r="AL39" s="2">
        <f>'Evaluation ABSOLUTE'!AL39/$BC$39</f>
        <v/>
      </c>
      <c r="AM39" s="4" t="n"/>
      <c r="AN39" s="2">
        <f>'Evaluation ABSOLUTE'!AN39/$BC$39</f>
        <v/>
      </c>
      <c r="AO39" s="2">
        <f>'Evaluation ABSOLUTE'!AO39/$BC$39</f>
        <v/>
      </c>
      <c r="AP39" s="2">
        <f>'Evaluation ABSOLUTE'!AP39/$BC$39</f>
        <v/>
      </c>
      <c r="AQ39" s="2">
        <f>'Evaluation ABSOLUTE'!AQ39/$BC$39</f>
        <v/>
      </c>
      <c r="AR39" s="2">
        <f>'Evaluation ABSOLUTE'!AR39/$BC$39</f>
        <v/>
      </c>
      <c r="AS39" s="2">
        <f>'Evaluation ABSOLUTE'!AS39/$BC$39</f>
        <v/>
      </c>
      <c r="AT39" s="2">
        <f>'Evaluation ABSOLUTE'!AT39/$BC$39</f>
        <v/>
      </c>
      <c r="AU39" s="2">
        <f>'Evaluation ABSOLUTE'!AU39/$BC$39</f>
        <v/>
      </c>
      <c r="AV39" s="2">
        <f>'Evaluation ABSOLUTE'!AV39/$BC$39</f>
        <v/>
      </c>
      <c r="AW39" s="2">
        <f>'Evaluation ABSOLUTE'!AW39/$BC$39</f>
        <v/>
      </c>
      <c r="AX39" s="2">
        <f>'Evaluation ABSOLUTE'!AX39/$BC$39</f>
        <v/>
      </c>
      <c r="AY39" s="2">
        <f>'Evaluation ABSOLUTE'!AY39/$BC$39</f>
        <v/>
      </c>
      <c r="AZ39" s="2">
        <f>'Evaluation ABSOLUTE'!AZ39/$BC$39</f>
        <v/>
      </c>
      <c r="BA39" s="2">
        <f>'Evaluation ABSOLUTE'!BA39/$BC$39</f>
        <v/>
      </c>
      <c r="BC39" t="n">
        <v>1</v>
      </c>
    </row>
    <row r="40">
      <c r="B40" t="inlineStr">
        <is>
          <t>Rücknahmeangebot</t>
        </is>
      </c>
      <c r="C40" s="2">
        <f>'Evaluation ABSOLUTE'!C40/$BC$40</f>
        <v/>
      </c>
      <c r="D40" s="2">
        <f>'Evaluation ABSOLUTE'!D40/$BC$40</f>
        <v/>
      </c>
      <c r="E40" s="2">
        <f>'Evaluation ABSOLUTE'!E40/$BC$40</f>
        <v/>
      </c>
      <c r="F40" s="2">
        <f>'Evaluation ABSOLUTE'!F40/$BC$40</f>
        <v/>
      </c>
      <c r="G40" s="2">
        <f>'Evaluation ABSOLUTE'!G40/$BC$40</f>
        <v/>
      </c>
      <c r="H40" s="2">
        <f>'Evaluation ABSOLUTE'!H40/$BC$40</f>
        <v/>
      </c>
      <c r="I40" s="2">
        <f>'Evaluation ABSOLUTE'!I40/$BC$40</f>
        <v/>
      </c>
      <c r="J40" s="2">
        <f>'Evaluation ABSOLUTE'!J40/$BC$40</f>
        <v/>
      </c>
      <c r="K40" s="2">
        <f>'Evaluation ABSOLUTE'!K40/$BC$40</f>
        <v/>
      </c>
      <c r="L40" s="2">
        <f>'Evaluation ABSOLUTE'!L40/$BC$40</f>
        <v/>
      </c>
      <c r="M40" s="2">
        <f>'Evaluation ABSOLUTE'!M40/$BC$40</f>
        <v/>
      </c>
      <c r="N40" s="2">
        <f>'Evaluation ABSOLUTE'!N40/$BC$40</f>
        <v/>
      </c>
      <c r="O40" s="2">
        <f>'Evaluation ABSOLUTE'!O40/$BC$40</f>
        <v/>
      </c>
      <c r="P40" s="2">
        <f>'Evaluation ABSOLUTE'!P40/$BC$40</f>
        <v/>
      </c>
      <c r="Q40" s="2">
        <f>'Evaluation ABSOLUTE'!Q40/$BC$40</f>
        <v/>
      </c>
      <c r="R40" s="2">
        <f>'Evaluation ABSOLUTE'!R40/$BC$40</f>
        <v/>
      </c>
      <c r="S40" s="2">
        <f>'Evaluation ABSOLUTE'!S40/$BC$40</f>
        <v/>
      </c>
      <c r="T40" s="2">
        <f>'Evaluation ABSOLUTE'!T40/$BC$40</f>
        <v/>
      </c>
      <c r="U40" s="2">
        <f>'Evaluation ABSOLUTE'!U40/$BC$40</f>
        <v/>
      </c>
      <c r="V40" s="2">
        <f>'Evaluation ABSOLUTE'!V40/$BC$40</f>
        <v/>
      </c>
      <c r="W40" s="2">
        <f>'Evaluation ABSOLUTE'!W40/$BC$40</f>
        <v/>
      </c>
      <c r="X40" s="2">
        <f>'Evaluation ABSOLUTE'!X40/$BC$40</f>
        <v/>
      </c>
      <c r="Y40" s="2">
        <f>'Evaluation ABSOLUTE'!Y40/$BC$40</f>
        <v/>
      </c>
      <c r="Z40" s="2">
        <f>'Evaluation ABSOLUTE'!Z40/$BC$40</f>
        <v/>
      </c>
      <c r="AA40" s="2">
        <f>'Evaluation ABSOLUTE'!AA40/$BC$40</f>
        <v/>
      </c>
      <c r="AB40" s="2">
        <f>'Evaluation ABSOLUTE'!AB40/$BC$40</f>
        <v/>
      </c>
      <c r="AC40" s="2">
        <f>'Evaluation ABSOLUTE'!AC40/$BC$40</f>
        <v/>
      </c>
      <c r="AD40" s="2">
        <f>'Evaluation ABSOLUTE'!AD40/$BC$40</f>
        <v/>
      </c>
      <c r="AE40" s="2">
        <f>'Evaluation ABSOLUTE'!AE40/$BC$40</f>
        <v/>
      </c>
      <c r="AF40" s="2">
        <f>'Evaluation ABSOLUTE'!AF40/$BC$40</f>
        <v/>
      </c>
      <c r="AG40" s="2">
        <f>'Evaluation ABSOLUTE'!AG40/$BC$40</f>
        <v/>
      </c>
      <c r="AH40" s="2">
        <f>'Evaluation ABSOLUTE'!AH40/$BC$40</f>
        <v/>
      </c>
      <c r="AI40" s="2">
        <f>'Evaluation ABSOLUTE'!AI40/$BC$40</f>
        <v/>
      </c>
      <c r="AJ40" s="2">
        <f>'Evaluation ABSOLUTE'!AJ40/$BC$40</f>
        <v/>
      </c>
      <c r="AK40" s="2">
        <f>'Evaluation ABSOLUTE'!AK40/$BC$40</f>
        <v/>
      </c>
      <c r="AL40" s="2">
        <f>'Evaluation ABSOLUTE'!AL40/$BC$40</f>
        <v/>
      </c>
      <c r="AM40" s="2">
        <f>'Evaluation ABSOLUTE'!AM40/$BC$40</f>
        <v/>
      </c>
      <c r="AN40" s="4" t="n"/>
      <c r="AO40" s="2">
        <f>'Evaluation ABSOLUTE'!AO40/$BC$40</f>
        <v/>
      </c>
      <c r="AP40" s="2">
        <f>'Evaluation ABSOLUTE'!AP40/$BC$40</f>
        <v/>
      </c>
      <c r="AQ40" s="2">
        <f>'Evaluation ABSOLUTE'!AQ40/$BC$40</f>
        <v/>
      </c>
      <c r="AR40" s="2">
        <f>'Evaluation ABSOLUTE'!AR40/$BC$40</f>
        <v/>
      </c>
      <c r="AS40" s="2">
        <f>'Evaluation ABSOLUTE'!AS40/$BC$40</f>
        <v/>
      </c>
      <c r="AT40" s="2">
        <f>'Evaluation ABSOLUTE'!AT40/$BC$40</f>
        <v/>
      </c>
      <c r="AU40" s="2">
        <f>'Evaluation ABSOLUTE'!AU40/$BC$40</f>
        <v/>
      </c>
      <c r="AV40" s="2">
        <f>'Evaluation ABSOLUTE'!AV40/$BC$40</f>
        <v/>
      </c>
      <c r="AW40" s="2">
        <f>'Evaluation ABSOLUTE'!AW40/$BC$40</f>
        <v/>
      </c>
      <c r="AX40" s="2">
        <f>'Evaluation ABSOLUTE'!AX40/$BC$40</f>
        <v/>
      </c>
      <c r="AY40" s="2">
        <f>'Evaluation ABSOLUTE'!AY40/$BC$40</f>
        <v/>
      </c>
      <c r="AZ40" s="2">
        <f>'Evaluation ABSOLUTE'!AZ40/$BC$40</f>
        <v/>
      </c>
      <c r="BA40" s="2">
        <f>'Evaluation ABSOLUTE'!BA40/$BC$40</f>
        <v/>
      </c>
      <c r="BC40" t="n">
        <v>3</v>
      </c>
    </row>
    <row r="41">
      <c r="B41" t="inlineStr">
        <is>
          <t>Serviceangebot</t>
        </is>
      </c>
      <c r="C41" s="2">
        <f>'Evaluation ABSOLUTE'!C41/$BC$41</f>
        <v/>
      </c>
      <c r="D41" s="2">
        <f>'Evaluation ABSOLUTE'!D41/$BC$41</f>
        <v/>
      </c>
      <c r="E41" s="2">
        <f>'Evaluation ABSOLUTE'!E41/$BC$41</f>
        <v/>
      </c>
      <c r="F41" s="2">
        <f>'Evaluation ABSOLUTE'!F41/$BC$41</f>
        <v/>
      </c>
      <c r="G41" s="2">
        <f>'Evaluation ABSOLUTE'!G41/$BC$41</f>
        <v/>
      </c>
      <c r="H41" s="2">
        <f>'Evaluation ABSOLUTE'!H41/$BC$41</f>
        <v/>
      </c>
      <c r="I41" s="2">
        <f>'Evaluation ABSOLUTE'!I41/$BC$41</f>
        <v/>
      </c>
      <c r="J41" s="2">
        <f>'Evaluation ABSOLUTE'!J41/$BC$41</f>
        <v/>
      </c>
      <c r="K41" s="2">
        <f>'Evaluation ABSOLUTE'!K41/$BC$41</f>
        <v/>
      </c>
      <c r="L41" s="2">
        <f>'Evaluation ABSOLUTE'!L41/$BC$41</f>
        <v/>
      </c>
      <c r="M41" s="2">
        <f>'Evaluation ABSOLUTE'!M41/$BC$41</f>
        <v/>
      </c>
      <c r="N41" s="2">
        <f>'Evaluation ABSOLUTE'!N41/$BC$41</f>
        <v/>
      </c>
      <c r="O41" s="2">
        <f>'Evaluation ABSOLUTE'!O41/$BC$41</f>
        <v/>
      </c>
      <c r="P41" s="2">
        <f>'Evaluation ABSOLUTE'!P41/$BC$41</f>
        <v/>
      </c>
      <c r="Q41" s="2">
        <f>'Evaluation ABSOLUTE'!Q41/$BC$41</f>
        <v/>
      </c>
      <c r="R41" s="2">
        <f>'Evaluation ABSOLUTE'!R41/$BC$41</f>
        <v/>
      </c>
      <c r="S41" s="2">
        <f>'Evaluation ABSOLUTE'!S41/$BC$41</f>
        <v/>
      </c>
      <c r="T41" s="2">
        <f>'Evaluation ABSOLUTE'!T41/$BC$41</f>
        <v/>
      </c>
      <c r="U41" s="2">
        <f>'Evaluation ABSOLUTE'!U41/$BC$41</f>
        <v/>
      </c>
      <c r="V41" s="2">
        <f>'Evaluation ABSOLUTE'!V41/$BC$41</f>
        <v/>
      </c>
      <c r="W41" s="2">
        <f>'Evaluation ABSOLUTE'!W41/$BC$41</f>
        <v/>
      </c>
      <c r="X41" s="2">
        <f>'Evaluation ABSOLUTE'!X41/$BC$41</f>
        <v/>
      </c>
      <c r="Y41" s="2">
        <f>'Evaluation ABSOLUTE'!Y41/$BC$41</f>
        <v/>
      </c>
      <c r="Z41" s="2">
        <f>'Evaluation ABSOLUTE'!Z41/$BC$41</f>
        <v/>
      </c>
      <c r="AA41" s="2">
        <f>'Evaluation ABSOLUTE'!AA41/$BC$41</f>
        <v/>
      </c>
      <c r="AB41" s="2">
        <f>'Evaluation ABSOLUTE'!AB41/$BC$41</f>
        <v/>
      </c>
      <c r="AC41" s="2">
        <f>'Evaluation ABSOLUTE'!AC41/$BC$41</f>
        <v/>
      </c>
      <c r="AD41" s="2">
        <f>'Evaluation ABSOLUTE'!AD41/$BC$41</f>
        <v/>
      </c>
      <c r="AE41" s="2">
        <f>'Evaluation ABSOLUTE'!AE41/$BC$41</f>
        <v/>
      </c>
      <c r="AF41" s="2">
        <f>'Evaluation ABSOLUTE'!AF41/$BC$41</f>
        <v/>
      </c>
      <c r="AG41" s="2">
        <f>'Evaluation ABSOLUTE'!AG41/$BC$41</f>
        <v/>
      </c>
      <c r="AH41" s="2">
        <f>'Evaluation ABSOLUTE'!AH41/$BC$41</f>
        <v/>
      </c>
      <c r="AI41" s="2">
        <f>'Evaluation ABSOLUTE'!AI41/$BC$41</f>
        <v/>
      </c>
      <c r="AJ41" s="2">
        <f>'Evaluation ABSOLUTE'!AJ41/$BC$41</f>
        <v/>
      </c>
      <c r="AK41" s="2">
        <f>'Evaluation ABSOLUTE'!AK41/$BC$41</f>
        <v/>
      </c>
      <c r="AL41" s="2">
        <f>'Evaluation ABSOLUTE'!AL41/$BC$41</f>
        <v/>
      </c>
      <c r="AM41" s="2">
        <f>'Evaluation ABSOLUTE'!AM41/$BC$41</f>
        <v/>
      </c>
      <c r="AN41" s="2">
        <f>'Evaluation ABSOLUTE'!AN41/$BC$41</f>
        <v/>
      </c>
      <c r="AO41" s="4" t="n"/>
      <c r="AP41" s="2">
        <f>'Evaluation ABSOLUTE'!AP41/$BC$41</f>
        <v/>
      </c>
      <c r="AQ41" s="2">
        <f>'Evaluation ABSOLUTE'!AQ41/$BC$41</f>
        <v/>
      </c>
      <c r="AR41" s="2">
        <f>'Evaluation ABSOLUTE'!AR41/$BC$41</f>
        <v/>
      </c>
      <c r="AS41" s="2">
        <f>'Evaluation ABSOLUTE'!AS41/$BC$41</f>
        <v/>
      </c>
      <c r="AT41" s="2">
        <f>'Evaluation ABSOLUTE'!AT41/$BC$41</f>
        <v/>
      </c>
      <c r="AU41" s="2">
        <f>'Evaluation ABSOLUTE'!AU41/$BC$41</f>
        <v/>
      </c>
      <c r="AV41" s="2">
        <f>'Evaluation ABSOLUTE'!AV41/$BC$41</f>
        <v/>
      </c>
      <c r="AW41" s="2">
        <f>'Evaluation ABSOLUTE'!AW41/$BC$41</f>
        <v/>
      </c>
      <c r="AX41" s="2">
        <f>'Evaluation ABSOLUTE'!AX41/$BC$41</f>
        <v/>
      </c>
      <c r="AY41" s="2">
        <f>'Evaluation ABSOLUTE'!AY41/$BC$41</f>
        <v/>
      </c>
      <c r="AZ41" s="2">
        <f>'Evaluation ABSOLUTE'!AZ41/$BC$41</f>
        <v/>
      </c>
      <c r="BA41" s="2">
        <f>'Evaluation ABSOLUTE'!BA41/$BC$41</f>
        <v/>
      </c>
      <c r="BC41" t="n">
        <v>14</v>
      </c>
    </row>
    <row r="42">
      <c r="B42" t="inlineStr">
        <is>
          <t>Vertikale Integration</t>
        </is>
      </c>
      <c r="C42" s="2" t="n">
        <v>0</v>
      </c>
      <c r="D42" s="2" t="n">
        <v>0</v>
      </c>
      <c r="E42" s="2" t="n">
        <v>0</v>
      </c>
      <c r="F42" s="2" t="n">
        <v>0</v>
      </c>
      <c r="G42" s="2" t="n">
        <v>0</v>
      </c>
      <c r="H42" s="2" t="n">
        <v>0</v>
      </c>
      <c r="I42" s="2" t="n">
        <v>0</v>
      </c>
      <c r="J42" s="2" t="n">
        <v>0</v>
      </c>
      <c r="K42" s="2" t="n">
        <v>0</v>
      </c>
      <c r="L42" s="2" t="n">
        <v>0</v>
      </c>
      <c r="M42" s="2" t="n">
        <v>0</v>
      </c>
      <c r="N42" s="2" t="n">
        <v>0</v>
      </c>
      <c r="O42" s="2" t="n">
        <v>0</v>
      </c>
      <c r="P42" s="2" t="n">
        <v>0</v>
      </c>
      <c r="Q42" s="2" t="n">
        <v>0</v>
      </c>
      <c r="R42" s="2" t="n">
        <v>0</v>
      </c>
      <c r="S42" s="2" t="n">
        <v>0</v>
      </c>
      <c r="T42" s="2" t="n">
        <v>0</v>
      </c>
      <c r="U42" s="2" t="n">
        <v>0</v>
      </c>
      <c r="V42" s="2" t="n">
        <v>0</v>
      </c>
      <c r="W42" s="2" t="n">
        <v>0</v>
      </c>
      <c r="X42" s="2" t="n">
        <v>0</v>
      </c>
      <c r="Y42" s="2" t="n">
        <v>0</v>
      </c>
      <c r="Z42" s="2" t="n">
        <v>0</v>
      </c>
      <c r="AA42" s="2" t="n">
        <v>0</v>
      </c>
      <c r="AB42" s="2" t="n">
        <v>0</v>
      </c>
      <c r="AC42" s="2" t="n">
        <v>0</v>
      </c>
      <c r="AD42" s="2" t="n">
        <v>0</v>
      </c>
      <c r="AE42" s="2" t="n">
        <v>0</v>
      </c>
      <c r="AF42" s="2" t="n">
        <v>0</v>
      </c>
      <c r="AG42" s="2" t="n">
        <v>0</v>
      </c>
      <c r="AH42" s="2" t="n">
        <v>0</v>
      </c>
      <c r="AI42" s="2" t="n">
        <v>0</v>
      </c>
      <c r="AJ42" s="2" t="n">
        <v>0</v>
      </c>
      <c r="AK42" s="2" t="n">
        <v>0</v>
      </c>
      <c r="AL42" s="2" t="n">
        <v>0</v>
      </c>
      <c r="AM42" s="2" t="n">
        <v>0</v>
      </c>
      <c r="AN42" s="2" t="n">
        <v>0</v>
      </c>
      <c r="AO42" s="2" t="n">
        <v>0</v>
      </c>
      <c r="AP42" s="4" t="n"/>
      <c r="AQ42" s="2" t="n">
        <v>0</v>
      </c>
      <c r="AR42" s="2" t="n">
        <v>0</v>
      </c>
      <c r="AS42" s="2" t="n">
        <v>0</v>
      </c>
      <c r="AT42" s="2" t="n">
        <v>0</v>
      </c>
      <c r="AU42" s="2" t="n">
        <v>0</v>
      </c>
      <c r="AV42" s="2" t="n">
        <v>0</v>
      </c>
      <c r="AW42" s="2" t="n">
        <v>0</v>
      </c>
      <c r="AX42" s="2" t="n">
        <v>0</v>
      </c>
      <c r="AY42" s="2" t="n">
        <v>0</v>
      </c>
      <c r="AZ42" s="2" t="n">
        <v>0</v>
      </c>
      <c r="BA42" s="2" t="n">
        <v>0</v>
      </c>
      <c r="BC42" t="n">
        <v>0</v>
      </c>
    </row>
    <row r="43">
      <c r="B43" t="inlineStr">
        <is>
          <t>PSS</t>
        </is>
      </c>
      <c r="C43" s="2">
        <f>'Evaluation ABSOLUTE'!C43/$BC$43</f>
        <v/>
      </c>
      <c r="D43" s="2">
        <f>'Evaluation ABSOLUTE'!D43/$BC$43</f>
        <v/>
      </c>
      <c r="E43" s="2">
        <f>'Evaluation ABSOLUTE'!E43/$BC$43</f>
        <v/>
      </c>
      <c r="F43" s="2">
        <f>'Evaluation ABSOLUTE'!F43/$BC$43</f>
        <v/>
      </c>
      <c r="G43" s="2">
        <f>'Evaluation ABSOLUTE'!G43/$BC$43</f>
        <v/>
      </c>
      <c r="H43" s="2">
        <f>'Evaluation ABSOLUTE'!H43/$BC$43</f>
        <v/>
      </c>
      <c r="I43" s="2">
        <f>'Evaluation ABSOLUTE'!I43/$BC$43</f>
        <v/>
      </c>
      <c r="J43" s="2">
        <f>'Evaluation ABSOLUTE'!J43/$BC$43</f>
        <v/>
      </c>
      <c r="K43" s="2">
        <f>'Evaluation ABSOLUTE'!K43/$BC$43</f>
        <v/>
      </c>
      <c r="L43" s="2">
        <f>'Evaluation ABSOLUTE'!L43/$BC$43</f>
        <v/>
      </c>
      <c r="M43" s="2">
        <f>'Evaluation ABSOLUTE'!M43/$BC$43</f>
        <v/>
      </c>
      <c r="N43" s="2">
        <f>'Evaluation ABSOLUTE'!N43/$BC$43</f>
        <v/>
      </c>
      <c r="O43" s="2">
        <f>'Evaluation ABSOLUTE'!O43/$BC$43</f>
        <v/>
      </c>
      <c r="P43" s="2">
        <f>'Evaluation ABSOLUTE'!P43/$BC$43</f>
        <v/>
      </c>
      <c r="Q43" s="2">
        <f>'Evaluation ABSOLUTE'!Q43/$BC$43</f>
        <v/>
      </c>
      <c r="R43" s="2">
        <f>'Evaluation ABSOLUTE'!R43/$BC$43</f>
        <v/>
      </c>
      <c r="S43" s="2">
        <f>'Evaluation ABSOLUTE'!S43/$BC$43</f>
        <v/>
      </c>
      <c r="T43" s="2">
        <f>'Evaluation ABSOLUTE'!T43/$BC$43</f>
        <v/>
      </c>
      <c r="U43" s="2">
        <f>'Evaluation ABSOLUTE'!U43/$BC$43</f>
        <v/>
      </c>
      <c r="V43" s="2">
        <f>'Evaluation ABSOLUTE'!V43/$BC$43</f>
        <v/>
      </c>
      <c r="W43" s="2">
        <f>'Evaluation ABSOLUTE'!W43/$BC$43</f>
        <v/>
      </c>
      <c r="X43" s="2">
        <f>'Evaluation ABSOLUTE'!X43/$BC$43</f>
        <v/>
      </c>
      <c r="Y43" s="2">
        <f>'Evaluation ABSOLUTE'!Y43/$BC$43</f>
        <v/>
      </c>
      <c r="Z43" s="2">
        <f>'Evaluation ABSOLUTE'!Z43/$BC$43</f>
        <v/>
      </c>
      <c r="AA43" s="2">
        <f>'Evaluation ABSOLUTE'!AA43/$BC$43</f>
        <v/>
      </c>
      <c r="AB43" s="2">
        <f>'Evaluation ABSOLUTE'!AB43/$BC$43</f>
        <v/>
      </c>
      <c r="AC43" s="2">
        <f>'Evaluation ABSOLUTE'!AC43/$BC$43</f>
        <v/>
      </c>
      <c r="AD43" s="2">
        <f>'Evaluation ABSOLUTE'!AD43/$BC$43</f>
        <v/>
      </c>
      <c r="AE43" s="2">
        <f>'Evaluation ABSOLUTE'!AE43/$BC$43</f>
        <v/>
      </c>
      <c r="AF43" s="2">
        <f>'Evaluation ABSOLUTE'!AF43/$BC$43</f>
        <v/>
      </c>
      <c r="AG43" s="2">
        <f>'Evaluation ABSOLUTE'!AG43/$BC$43</f>
        <v/>
      </c>
      <c r="AH43" s="2">
        <f>'Evaluation ABSOLUTE'!AH43/$BC$43</f>
        <v/>
      </c>
      <c r="AI43" s="2">
        <f>'Evaluation ABSOLUTE'!AI43/$BC$43</f>
        <v/>
      </c>
      <c r="AJ43" s="2">
        <f>'Evaluation ABSOLUTE'!AJ43/$BC$43</f>
        <v/>
      </c>
      <c r="AK43" s="2">
        <f>'Evaluation ABSOLUTE'!AK43/$BC$43</f>
        <v/>
      </c>
      <c r="AL43" s="2">
        <f>'Evaluation ABSOLUTE'!AL43/$BC$43</f>
        <v/>
      </c>
      <c r="AM43" s="2">
        <f>'Evaluation ABSOLUTE'!AM43/$BC$43</f>
        <v/>
      </c>
      <c r="AN43" s="2">
        <f>'Evaluation ABSOLUTE'!AN43/$BC$43</f>
        <v/>
      </c>
      <c r="AO43" s="2">
        <f>'Evaluation ABSOLUTE'!AO43/$BC$43</f>
        <v/>
      </c>
      <c r="AP43" s="2">
        <f>'Evaluation ABSOLUTE'!AP43/$BC$43</f>
        <v/>
      </c>
      <c r="AQ43" s="4" t="n"/>
      <c r="AR43" s="2">
        <f>'Evaluation ABSOLUTE'!AR43/$BC$43</f>
        <v/>
      </c>
      <c r="AS43" s="2">
        <f>'Evaluation ABSOLUTE'!AS43/$BC$43</f>
        <v/>
      </c>
      <c r="AT43" s="2">
        <f>'Evaluation ABSOLUTE'!AT43/$BC$43</f>
        <v/>
      </c>
      <c r="AU43" s="2">
        <f>'Evaluation ABSOLUTE'!AU43/$BC$43</f>
        <v/>
      </c>
      <c r="AV43" s="2">
        <f>'Evaluation ABSOLUTE'!AV43/$BC$43</f>
        <v/>
      </c>
      <c r="AW43" s="2">
        <f>'Evaluation ABSOLUTE'!AW43/$BC$43</f>
        <v/>
      </c>
      <c r="AX43" s="2">
        <f>'Evaluation ABSOLUTE'!AX43/$BC$43</f>
        <v/>
      </c>
      <c r="AY43" s="2">
        <f>'Evaluation ABSOLUTE'!AY43/$BC$43</f>
        <v/>
      </c>
      <c r="AZ43" s="2">
        <f>'Evaluation ABSOLUTE'!AZ43/$BC$43</f>
        <v/>
      </c>
      <c r="BA43" s="2">
        <f>'Evaluation ABSOLUTE'!BA43/$BC$43</f>
        <v/>
      </c>
      <c r="BC43" t="n">
        <v>10</v>
      </c>
    </row>
    <row r="44">
      <c r="A44" t="inlineStr">
        <is>
          <t>Vertiebskanal</t>
        </is>
      </c>
      <c r="B44" t="inlineStr">
        <is>
          <t>Gleiche Kanäle wie Neuprodukte</t>
        </is>
      </c>
      <c r="C44" s="2">
        <f>'Evaluation ABSOLUTE'!C44/$BC$44</f>
        <v/>
      </c>
      <c r="D44" s="2">
        <f>'Evaluation ABSOLUTE'!D44/$BC$44</f>
        <v/>
      </c>
      <c r="E44" s="2">
        <f>'Evaluation ABSOLUTE'!E44/$BC$44</f>
        <v/>
      </c>
      <c r="F44" s="2">
        <f>'Evaluation ABSOLUTE'!F44/$BC$44</f>
        <v/>
      </c>
      <c r="G44" s="2">
        <f>'Evaluation ABSOLUTE'!G44/$BC$44</f>
        <v/>
      </c>
      <c r="H44" s="2">
        <f>'Evaluation ABSOLUTE'!H44/$BC$44</f>
        <v/>
      </c>
      <c r="I44" s="2">
        <f>'Evaluation ABSOLUTE'!I44/$BC$44</f>
        <v/>
      </c>
      <c r="J44" s="2">
        <f>'Evaluation ABSOLUTE'!J44/$BC$44</f>
        <v/>
      </c>
      <c r="K44" s="2">
        <f>'Evaluation ABSOLUTE'!K44/$BC$44</f>
        <v/>
      </c>
      <c r="L44" s="2">
        <f>'Evaluation ABSOLUTE'!L44/$BC$44</f>
        <v/>
      </c>
      <c r="M44" s="2">
        <f>'Evaluation ABSOLUTE'!M44/$BC$44</f>
        <v/>
      </c>
      <c r="N44" s="2">
        <f>'Evaluation ABSOLUTE'!N44/$BC$44</f>
        <v/>
      </c>
      <c r="O44" s="2">
        <f>'Evaluation ABSOLUTE'!O44/$BC$44</f>
        <v/>
      </c>
      <c r="P44" s="2">
        <f>'Evaluation ABSOLUTE'!P44/$BC$44</f>
        <v/>
      </c>
      <c r="Q44" s="2">
        <f>'Evaluation ABSOLUTE'!Q44/$BC$44</f>
        <v/>
      </c>
      <c r="R44" s="2">
        <f>'Evaluation ABSOLUTE'!R44/$BC$44</f>
        <v/>
      </c>
      <c r="S44" s="2">
        <f>'Evaluation ABSOLUTE'!S44/$BC$44</f>
        <v/>
      </c>
      <c r="T44" s="2">
        <f>'Evaluation ABSOLUTE'!T44/$BC$44</f>
        <v/>
      </c>
      <c r="U44" s="2">
        <f>'Evaluation ABSOLUTE'!U44/$BC$44</f>
        <v/>
      </c>
      <c r="V44" s="2">
        <f>'Evaluation ABSOLUTE'!V44/$BC$44</f>
        <v/>
      </c>
      <c r="W44" s="2">
        <f>'Evaluation ABSOLUTE'!W44/$BC$44</f>
        <v/>
      </c>
      <c r="X44" s="2">
        <f>'Evaluation ABSOLUTE'!X44/$BC$44</f>
        <v/>
      </c>
      <c r="Y44" s="2">
        <f>'Evaluation ABSOLUTE'!Y44/$BC$44</f>
        <v/>
      </c>
      <c r="Z44" s="2">
        <f>'Evaluation ABSOLUTE'!Z44/$BC$44</f>
        <v/>
      </c>
      <c r="AA44" s="2">
        <f>'Evaluation ABSOLUTE'!AA44/$BC$44</f>
        <v/>
      </c>
      <c r="AB44" s="2">
        <f>'Evaluation ABSOLUTE'!AB44/$BC$44</f>
        <v/>
      </c>
      <c r="AC44" s="2">
        <f>'Evaluation ABSOLUTE'!AC44/$BC$44</f>
        <v/>
      </c>
      <c r="AD44" s="2">
        <f>'Evaluation ABSOLUTE'!AD44/$BC$44</f>
        <v/>
      </c>
      <c r="AE44" s="2">
        <f>'Evaluation ABSOLUTE'!AE44/$BC$44</f>
        <v/>
      </c>
      <c r="AF44" s="2">
        <f>'Evaluation ABSOLUTE'!AF44/$BC$44</f>
        <v/>
      </c>
      <c r="AG44" s="2">
        <f>'Evaluation ABSOLUTE'!AG44/$BC$44</f>
        <v/>
      </c>
      <c r="AH44" s="2">
        <f>'Evaluation ABSOLUTE'!AH44/$BC$44</f>
        <v/>
      </c>
      <c r="AI44" s="2">
        <f>'Evaluation ABSOLUTE'!AI44/$BC$44</f>
        <v/>
      </c>
      <c r="AJ44" s="2">
        <f>'Evaluation ABSOLUTE'!AJ44/$BC$44</f>
        <v/>
      </c>
      <c r="AK44" s="2">
        <f>'Evaluation ABSOLUTE'!AK44/$BC$44</f>
        <v/>
      </c>
      <c r="AL44" s="2">
        <f>'Evaluation ABSOLUTE'!AL44/$BC$44</f>
        <v/>
      </c>
      <c r="AM44" s="2">
        <f>'Evaluation ABSOLUTE'!AM44/$BC$44</f>
        <v/>
      </c>
      <c r="AN44" s="2">
        <f>'Evaluation ABSOLUTE'!AN44/$BC$44</f>
        <v/>
      </c>
      <c r="AO44" s="2">
        <f>'Evaluation ABSOLUTE'!AO44/$BC$44</f>
        <v/>
      </c>
      <c r="AP44" s="2">
        <f>'Evaluation ABSOLUTE'!AP44/$BC$44</f>
        <v/>
      </c>
      <c r="AQ44" s="2">
        <f>'Evaluation ABSOLUTE'!AQ44/$BC$44</f>
        <v/>
      </c>
      <c r="AR44" s="4" t="n"/>
      <c r="AS44" s="2">
        <f>'Evaluation ABSOLUTE'!AS44/$BC$44</f>
        <v/>
      </c>
      <c r="AT44" s="2">
        <f>'Evaluation ABSOLUTE'!AT44/$BC$44</f>
        <v/>
      </c>
      <c r="AU44" s="2">
        <f>'Evaluation ABSOLUTE'!AU44/$BC$44</f>
        <v/>
      </c>
      <c r="AV44" s="2">
        <f>'Evaluation ABSOLUTE'!AV44/$BC$44</f>
        <v/>
      </c>
      <c r="AW44" s="2">
        <f>'Evaluation ABSOLUTE'!AW44/$BC$44</f>
        <v/>
      </c>
      <c r="AX44" s="2">
        <f>'Evaluation ABSOLUTE'!AX44/$BC$44</f>
        <v/>
      </c>
      <c r="AY44" s="2">
        <f>'Evaluation ABSOLUTE'!AY44/$BC$44</f>
        <v/>
      </c>
      <c r="AZ44" s="2">
        <f>'Evaluation ABSOLUTE'!AZ44/$BC$44</f>
        <v/>
      </c>
      <c r="BA44" s="2">
        <f>'Evaluation ABSOLUTE'!BA44/$BC$44</f>
        <v/>
      </c>
      <c r="BC44" t="n">
        <v>19</v>
      </c>
    </row>
    <row r="45">
      <c r="B45" t="inlineStr">
        <is>
          <t>Nur ausgewählte Kanäle</t>
        </is>
      </c>
      <c r="C45" s="2">
        <f>'Evaluation ABSOLUTE'!C45/$BC$45</f>
        <v/>
      </c>
      <c r="D45" s="2">
        <f>'Evaluation ABSOLUTE'!D45/$BC$45</f>
        <v/>
      </c>
      <c r="E45" s="2">
        <f>'Evaluation ABSOLUTE'!E45/$BC$45</f>
        <v/>
      </c>
      <c r="F45" s="2">
        <f>'Evaluation ABSOLUTE'!F45/$BC$45</f>
        <v/>
      </c>
      <c r="G45" s="2">
        <f>'Evaluation ABSOLUTE'!G45/$BC$45</f>
        <v/>
      </c>
      <c r="H45" s="2">
        <f>'Evaluation ABSOLUTE'!H45/$BC$45</f>
        <v/>
      </c>
      <c r="I45" s="2">
        <f>'Evaluation ABSOLUTE'!I45/$BC$45</f>
        <v/>
      </c>
      <c r="J45" s="2">
        <f>'Evaluation ABSOLUTE'!J45/$BC$45</f>
        <v/>
      </c>
      <c r="K45" s="2">
        <f>'Evaluation ABSOLUTE'!K45/$BC$45</f>
        <v/>
      </c>
      <c r="L45" s="2">
        <f>'Evaluation ABSOLUTE'!L45/$BC$45</f>
        <v/>
      </c>
      <c r="M45" s="2">
        <f>'Evaluation ABSOLUTE'!M45/$BC$45</f>
        <v/>
      </c>
      <c r="N45" s="2">
        <f>'Evaluation ABSOLUTE'!N45/$BC$45</f>
        <v/>
      </c>
      <c r="O45" s="2">
        <f>'Evaluation ABSOLUTE'!O45/$BC$45</f>
        <v/>
      </c>
      <c r="P45" s="2">
        <f>'Evaluation ABSOLUTE'!P45/$BC$45</f>
        <v/>
      </c>
      <c r="Q45" s="2">
        <f>'Evaluation ABSOLUTE'!Q45/$BC$45</f>
        <v/>
      </c>
      <c r="R45" s="2">
        <f>'Evaluation ABSOLUTE'!R45/$BC$45</f>
        <v/>
      </c>
      <c r="S45" s="2">
        <f>'Evaluation ABSOLUTE'!S45/$BC$45</f>
        <v/>
      </c>
      <c r="T45" s="2">
        <f>'Evaluation ABSOLUTE'!T45/$BC$45</f>
        <v/>
      </c>
      <c r="U45" s="2">
        <f>'Evaluation ABSOLUTE'!U45/$BC$45</f>
        <v/>
      </c>
      <c r="V45" s="2">
        <f>'Evaluation ABSOLUTE'!V45/$BC$45</f>
        <v/>
      </c>
      <c r="W45" s="2">
        <f>'Evaluation ABSOLUTE'!W45/$BC$45</f>
        <v/>
      </c>
      <c r="X45" s="2">
        <f>'Evaluation ABSOLUTE'!X45/$BC$45</f>
        <v/>
      </c>
      <c r="Y45" s="2">
        <f>'Evaluation ABSOLUTE'!Y45/$BC$45</f>
        <v/>
      </c>
      <c r="Z45" s="2">
        <f>'Evaluation ABSOLUTE'!Z45/$BC$45</f>
        <v/>
      </c>
      <c r="AA45" s="2">
        <f>'Evaluation ABSOLUTE'!AA45/$BC$45</f>
        <v/>
      </c>
      <c r="AB45" s="2">
        <f>'Evaluation ABSOLUTE'!AB45/$BC$45</f>
        <v/>
      </c>
      <c r="AC45" s="2">
        <f>'Evaluation ABSOLUTE'!AC45/$BC$45</f>
        <v/>
      </c>
      <c r="AD45" s="2">
        <f>'Evaluation ABSOLUTE'!AD45/$BC$45</f>
        <v/>
      </c>
      <c r="AE45" s="2">
        <f>'Evaluation ABSOLUTE'!AE45/$BC$45</f>
        <v/>
      </c>
      <c r="AF45" s="2">
        <f>'Evaluation ABSOLUTE'!AF45/$BC$45</f>
        <v/>
      </c>
      <c r="AG45" s="2">
        <f>'Evaluation ABSOLUTE'!AG45/$BC$45</f>
        <v/>
      </c>
      <c r="AH45" s="2">
        <f>'Evaluation ABSOLUTE'!AH45/$BC$45</f>
        <v/>
      </c>
      <c r="AI45" s="2">
        <f>'Evaluation ABSOLUTE'!AI45/$BC$45</f>
        <v/>
      </c>
      <c r="AJ45" s="2">
        <f>'Evaluation ABSOLUTE'!AJ45/$BC$45</f>
        <v/>
      </c>
      <c r="AK45" s="2">
        <f>'Evaluation ABSOLUTE'!AK45/$BC$45</f>
        <v/>
      </c>
      <c r="AL45" s="2">
        <f>'Evaluation ABSOLUTE'!AL45/$BC$45</f>
        <v/>
      </c>
      <c r="AM45" s="2">
        <f>'Evaluation ABSOLUTE'!AM45/$BC$45</f>
        <v/>
      </c>
      <c r="AN45" s="2">
        <f>'Evaluation ABSOLUTE'!AN45/$BC$45</f>
        <v/>
      </c>
      <c r="AO45" s="2">
        <f>'Evaluation ABSOLUTE'!AO45/$BC$45</f>
        <v/>
      </c>
      <c r="AP45" s="2">
        <f>'Evaluation ABSOLUTE'!AP45/$BC$45</f>
        <v/>
      </c>
      <c r="AQ45" s="2">
        <f>'Evaluation ABSOLUTE'!AQ45/$BC$45</f>
        <v/>
      </c>
      <c r="AR45" s="2">
        <f>'Evaluation ABSOLUTE'!AR45/$BC$45</f>
        <v/>
      </c>
      <c r="AS45" s="4" t="n"/>
      <c r="AT45" s="2">
        <f>'Evaluation ABSOLUTE'!AT45/$BC$45</f>
        <v/>
      </c>
      <c r="AU45" s="2">
        <f>'Evaluation ABSOLUTE'!AU45/$BC$45</f>
        <v/>
      </c>
      <c r="AV45" s="2">
        <f>'Evaluation ABSOLUTE'!AV45/$BC$45</f>
        <v/>
      </c>
      <c r="AW45" s="2">
        <f>'Evaluation ABSOLUTE'!AW45/$BC$45</f>
        <v/>
      </c>
      <c r="AX45" s="2">
        <f>'Evaluation ABSOLUTE'!AX45/$BC$45</f>
        <v/>
      </c>
      <c r="AY45" s="2">
        <f>'Evaluation ABSOLUTE'!AY45/$BC$45</f>
        <v/>
      </c>
      <c r="AZ45" s="2">
        <f>'Evaluation ABSOLUTE'!AZ45/$BC$45</f>
        <v/>
      </c>
      <c r="BA45" s="2">
        <f>'Evaluation ABSOLUTE'!BA45/$BC$45</f>
        <v/>
      </c>
      <c r="BC45" t="n">
        <v>31</v>
      </c>
    </row>
    <row r="46">
      <c r="B46" t="inlineStr">
        <is>
          <t>Andere Kanäle</t>
        </is>
      </c>
      <c r="C46" s="2">
        <f>'Evaluation ABSOLUTE'!C46/$BC$46</f>
        <v/>
      </c>
      <c r="D46" s="2">
        <f>'Evaluation ABSOLUTE'!D46/$BC$46</f>
        <v/>
      </c>
      <c r="E46" s="2">
        <f>'Evaluation ABSOLUTE'!E46/$BC$46</f>
        <v/>
      </c>
      <c r="F46" s="2">
        <f>'Evaluation ABSOLUTE'!F46/$BC$46</f>
        <v/>
      </c>
      <c r="G46" s="2">
        <f>'Evaluation ABSOLUTE'!G46/$BC$46</f>
        <v/>
      </c>
      <c r="H46" s="2">
        <f>'Evaluation ABSOLUTE'!H46/$BC$46</f>
        <v/>
      </c>
      <c r="I46" s="2">
        <f>'Evaluation ABSOLUTE'!I46/$BC$46</f>
        <v/>
      </c>
      <c r="J46" s="2">
        <f>'Evaluation ABSOLUTE'!J46/$BC$46</f>
        <v/>
      </c>
      <c r="K46" s="2">
        <f>'Evaluation ABSOLUTE'!K46/$BC$46</f>
        <v/>
      </c>
      <c r="L46" s="2">
        <f>'Evaluation ABSOLUTE'!L46/$BC$46</f>
        <v/>
      </c>
      <c r="M46" s="2">
        <f>'Evaluation ABSOLUTE'!M46/$BC$46</f>
        <v/>
      </c>
      <c r="N46" s="2">
        <f>'Evaluation ABSOLUTE'!N46/$BC$46</f>
        <v/>
      </c>
      <c r="O46" s="2">
        <f>'Evaluation ABSOLUTE'!O46/$BC$46</f>
        <v/>
      </c>
      <c r="P46" s="2">
        <f>'Evaluation ABSOLUTE'!P46/$BC$46</f>
        <v/>
      </c>
      <c r="Q46" s="2">
        <f>'Evaluation ABSOLUTE'!Q46/$BC$46</f>
        <v/>
      </c>
      <c r="R46" s="2">
        <f>'Evaluation ABSOLUTE'!R46/$BC$46</f>
        <v/>
      </c>
      <c r="S46" s="2">
        <f>'Evaluation ABSOLUTE'!S46/$BC$46</f>
        <v/>
      </c>
      <c r="T46" s="2">
        <f>'Evaluation ABSOLUTE'!T46/$BC$46</f>
        <v/>
      </c>
      <c r="U46" s="2">
        <f>'Evaluation ABSOLUTE'!U46/$BC$46</f>
        <v/>
      </c>
      <c r="V46" s="2">
        <f>'Evaluation ABSOLUTE'!V46/$BC$46</f>
        <v/>
      </c>
      <c r="W46" s="2">
        <f>'Evaluation ABSOLUTE'!W46/$BC$46</f>
        <v/>
      </c>
      <c r="X46" s="2">
        <f>'Evaluation ABSOLUTE'!X46/$BC$46</f>
        <v/>
      </c>
      <c r="Y46" s="2">
        <f>'Evaluation ABSOLUTE'!Y46/$BC$46</f>
        <v/>
      </c>
      <c r="Z46" s="2">
        <f>'Evaluation ABSOLUTE'!Z46/$BC$46</f>
        <v/>
      </c>
      <c r="AA46" s="2">
        <f>'Evaluation ABSOLUTE'!AA46/$BC$46</f>
        <v/>
      </c>
      <c r="AB46" s="2">
        <f>'Evaluation ABSOLUTE'!AB46/$BC$46</f>
        <v/>
      </c>
      <c r="AC46" s="2">
        <f>'Evaluation ABSOLUTE'!AC46/$BC$46</f>
        <v/>
      </c>
      <c r="AD46" s="2">
        <f>'Evaluation ABSOLUTE'!AD46/$BC$46</f>
        <v/>
      </c>
      <c r="AE46" s="2">
        <f>'Evaluation ABSOLUTE'!AE46/$BC$46</f>
        <v/>
      </c>
      <c r="AF46" s="2">
        <f>'Evaluation ABSOLUTE'!AF46/$BC$46</f>
        <v/>
      </c>
      <c r="AG46" s="2">
        <f>'Evaluation ABSOLUTE'!AG46/$BC$46</f>
        <v/>
      </c>
      <c r="AH46" s="2">
        <f>'Evaluation ABSOLUTE'!AH46/$BC$46</f>
        <v/>
      </c>
      <c r="AI46" s="2">
        <f>'Evaluation ABSOLUTE'!AI46/$BC$46</f>
        <v/>
      </c>
      <c r="AJ46" s="2">
        <f>'Evaluation ABSOLUTE'!AJ46/$BC$46</f>
        <v/>
      </c>
      <c r="AK46" s="2">
        <f>'Evaluation ABSOLUTE'!AK46/$BC$46</f>
        <v/>
      </c>
      <c r="AL46" s="2">
        <f>'Evaluation ABSOLUTE'!AL46/$BC$46</f>
        <v/>
      </c>
      <c r="AM46" s="2">
        <f>'Evaluation ABSOLUTE'!AM46/$BC$46</f>
        <v/>
      </c>
      <c r="AN46" s="2">
        <f>'Evaluation ABSOLUTE'!AN46/$BC$46</f>
        <v/>
      </c>
      <c r="AO46" s="2">
        <f>'Evaluation ABSOLUTE'!AO46/$BC$46</f>
        <v/>
      </c>
      <c r="AP46" s="2">
        <f>'Evaluation ABSOLUTE'!AP46/$BC$46</f>
        <v/>
      </c>
      <c r="AQ46" s="2">
        <f>'Evaluation ABSOLUTE'!AQ46/$BC$46</f>
        <v/>
      </c>
      <c r="AR46" s="2">
        <f>'Evaluation ABSOLUTE'!AR46/$BC$46</f>
        <v/>
      </c>
      <c r="AS46" s="2">
        <f>'Evaluation ABSOLUTE'!AS46/$BC$46</f>
        <v/>
      </c>
      <c r="AT46" s="4" t="n"/>
      <c r="AU46" s="2">
        <f>'Evaluation ABSOLUTE'!AU46/$BC$46</f>
        <v/>
      </c>
      <c r="AV46" s="2">
        <f>'Evaluation ABSOLUTE'!AV46/$BC$46</f>
        <v/>
      </c>
      <c r="AW46" s="2">
        <f>'Evaluation ABSOLUTE'!AW46/$BC$46</f>
        <v/>
      </c>
      <c r="AX46" s="2">
        <f>'Evaluation ABSOLUTE'!AX46/$BC$46</f>
        <v/>
      </c>
      <c r="AY46" s="2">
        <f>'Evaluation ABSOLUTE'!AY46/$BC$46</f>
        <v/>
      </c>
      <c r="AZ46" s="2">
        <f>'Evaluation ABSOLUTE'!AZ46/$BC$46</f>
        <v/>
      </c>
      <c r="BA46" s="2">
        <f>'Evaluation ABSOLUTE'!BA46/$BC$46</f>
        <v/>
      </c>
      <c r="BC46" t="n">
        <v>12</v>
      </c>
    </row>
    <row r="47">
      <c r="A47" t="inlineStr">
        <is>
          <t>Preispolitik</t>
        </is>
      </c>
      <c r="B47" t="inlineStr">
        <is>
          <t>Same price</t>
        </is>
      </c>
      <c r="C47" s="2">
        <f>'Evaluation ABSOLUTE'!C47/$BC$47</f>
        <v/>
      </c>
      <c r="D47" s="2">
        <f>'Evaluation ABSOLUTE'!D47/$BC$47</f>
        <v/>
      </c>
      <c r="E47" s="2">
        <f>'Evaluation ABSOLUTE'!E47/$BC$47</f>
        <v/>
      </c>
      <c r="F47" s="2">
        <f>'Evaluation ABSOLUTE'!F47/$BC$47</f>
        <v/>
      </c>
      <c r="G47" s="2">
        <f>'Evaluation ABSOLUTE'!G47/$BC$47</f>
        <v/>
      </c>
      <c r="H47" s="2">
        <f>'Evaluation ABSOLUTE'!H47/$BC$47</f>
        <v/>
      </c>
      <c r="I47" s="2">
        <f>'Evaluation ABSOLUTE'!I47/$BC$47</f>
        <v/>
      </c>
      <c r="J47" s="2">
        <f>'Evaluation ABSOLUTE'!J47/$BC$47</f>
        <v/>
      </c>
      <c r="K47" s="2">
        <f>'Evaluation ABSOLUTE'!K47/$BC$47</f>
        <v/>
      </c>
      <c r="L47" s="2">
        <f>'Evaluation ABSOLUTE'!L47/$BC$47</f>
        <v/>
      </c>
      <c r="M47" s="2">
        <f>'Evaluation ABSOLUTE'!M47/$BC$47</f>
        <v/>
      </c>
      <c r="N47" s="2">
        <f>'Evaluation ABSOLUTE'!N47/$BC$47</f>
        <v/>
      </c>
      <c r="O47" s="2">
        <f>'Evaluation ABSOLUTE'!O47/$BC$47</f>
        <v/>
      </c>
      <c r="P47" s="2">
        <f>'Evaluation ABSOLUTE'!P47/$BC$47</f>
        <v/>
      </c>
      <c r="Q47" s="2">
        <f>'Evaluation ABSOLUTE'!Q47/$BC$47</f>
        <v/>
      </c>
      <c r="R47" s="2">
        <f>'Evaluation ABSOLUTE'!R47/$BC$47</f>
        <v/>
      </c>
      <c r="S47" s="2">
        <f>'Evaluation ABSOLUTE'!S47/$BC$47</f>
        <v/>
      </c>
      <c r="T47" s="2">
        <f>'Evaluation ABSOLUTE'!T47/$BC$47</f>
        <v/>
      </c>
      <c r="U47" s="2">
        <f>'Evaluation ABSOLUTE'!U47/$BC$47</f>
        <v/>
      </c>
      <c r="V47" s="2">
        <f>'Evaluation ABSOLUTE'!V47/$BC$47</f>
        <v/>
      </c>
      <c r="W47" s="2">
        <f>'Evaluation ABSOLUTE'!W47/$BC$47</f>
        <v/>
      </c>
      <c r="X47" s="2">
        <f>'Evaluation ABSOLUTE'!X47/$BC$47</f>
        <v/>
      </c>
      <c r="Y47" s="2">
        <f>'Evaluation ABSOLUTE'!Y47/$BC$47</f>
        <v/>
      </c>
      <c r="Z47" s="2">
        <f>'Evaluation ABSOLUTE'!Z47/$BC$47</f>
        <v/>
      </c>
      <c r="AA47" s="2">
        <f>'Evaluation ABSOLUTE'!AA47/$BC$47</f>
        <v/>
      </c>
      <c r="AB47" s="2">
        <f>'Evaluation ABSOLUTE'!AB47/$BC$47</f>
        <v/>
      </c>
      <c r="AC47" s="2">
        <f>'Evaluation ABSOLUTE'!AC47/$BC$47</f>
        <v/>
      </c>
      <c r="AD47" s="2">
        <f>'Evaluation ABSOLUTE'!AD47/$BC$47</f>
        <v/>
      </c>
      <c r="AE47" s="2">
        <f>'Evaluation ABSOLUTE'!AE47/$BC$47</f>
        <v/>
      </c>
      <c r="AF47" s="2">
        <f>'Evaluation ABSOLUTE'!AF47/$BC$47</f>
        <v/>
      </c>
      <c r="AG47" s="2">
        <f>'Evaluation ABSOLUTE'!AG47/$BC$47</f>
        <v/>
      </c>
      <c r="AH47" s="2">
        <f>'Evaluation ABSOLUTE'!AH47/$BC$47</f>
        <v/>
      </c>
      <c r="AI47" s="2">
        <f>'Evaluation ABSOLUTE'!AI47/$BC$47</f>
        <v/>
      </c>
      <c r="AJ47" s="2">
        <f>'Evaluation ABSOLUTE'!AJ47/$BC$47</f>
        <v/>
      </c>
      <c r="AK47" s="2">
        <f>'Evaluation ABSOLUTE'!AK47/$BC$47</f>
        <v/>
      </c>
      <c r="AL47" s="2">
        <f>'Evaluation ABSOLUTE'!AL47/$BC$47</f>
        <v/>
      </c>
      <c r="AM47" s="2">
        <f>'Evaluation ABSOLUTE'!AM47/$BC$47</f>
        <v/>
      </c>
      <c r="AN47" s="2">
        <f>'Evaluation ABSOLUTE'!AN47/$BC$47</f>
        <v/>
      </c>
      <c r="AO47" s="2">
        <f>'Evaluation ABSOLUTE'!AO47/$BC$47</f>
        <v/>
      </c>
      <c r="AP47" s="2">
        <f>'Evaluation ABSOLUTE'!AP47/$BC$47</f>
        <v/>
      </c>
      <c r="AQ47" s="2">
        <f>'Evaluation ABSOLUTE'!AQ47/$BC$47</f>
        <v/>
      </c>
      <c r="AR47" s="2">
        <f>'Evaluation ABSOLUTE'!AR47/$BC$47</f>
        <v/>
      </c>
      <c r="AS47" s="2">
        <f>'Evaluation ABSOLUTE'!AS47/$BC$47</f>
        <v/>
      </c>
      <c r="AT47" s="2">
        <f>'Evaluation ABSOLUTE'!AT47/$BC$47</f>
        <v/>
      </c>
      <c r="AU47" s="4" t="n"/>
      <c r="AV47" s="2">
        <f>'Evaluation ABSOLUTE'!AV47/$BC$47</f>
        <v/>
      </c>
      <c r="AW47" s="2">
        <f>'Evaluation ABSOLUTE'!AW47/$BC$47</f>
        <v/>
      </c>
      <c r="AX47" s="2">
        <f>'Evaluation ABSOLUTE'!AX47/$BC$47</f>
        <v/>
      </c>
      <c r="AY47" s="2">
        <f>'Evaluation ABSOLUTE'!AY47/$BC$47</f>
        <v/>
      </c>
      <c r="AZ47" s="2">
        <f>'Evaluation ABSOLUTE'!AZ47/$BC$47</f>
        <v/>
      </c>
      <c r="BA47" s="2">
        <f>'Evaluation ABSOLUTE'!BA47/$BC$47</f>
        <v/>
      </c>
      <c r="BC47" t="n">
        <v>4</v>
      </c>
    </row>
    <row r="48">
      <c r="B48" t="inlineStr">
        <is>
          <t>Lower price</t>
        </is>
      </c>
      <c r="C48" s="2">
        <f>'Evaluation ABSOLUTE'!C48/$BC$48</f>
        <v/>
      </c>
      <c r="D48" s="2">
        <f>'Evaluation ABSOLUTE'!D48/$BC$48</f>
        <v/>
      </c>
      <c r="E48" s="2">
        <f>'Evaluation ABSOLUTE'!E48/$BC$48</f>
        <v/>
      </c>
      <c r="F48" s="2">
        <f>'Evaluation ABSOLUTE'!F48/$BC$48</f>
        <v/>
      </c>
      <c r="G48" s="2">
        <f>'Evaluation ABSOLUTE'!G48/$BC$48</f>
        <v/>
      </c>
      <c r="H48" s="2">
        <f>'Evaluation ABSOLUTE'!H48/$BC$48</f>
        <v/>
      </c>
      <c r="I48" s="2">
        <f>'Evaluation ABSOLUTE'!I48/$BC$48</f>
        <v/>
      </c>
      <c r="J48" s="2">
        <f>'Evaluation ABSOLUTE'!J48/$BC$48</f>
        <v/>
      </c>
      <c r="K48" s="2">
        <f>'Evaluation ABSOLUTE'!K48/$BC$48</f>
        <v/>
      </c>
      <c r="L48" s="2">
        <f>'Evaluation ABSOLUTE'!L48/$BC$48</f>
        <v/>
      </c>
      <c r="M48" s="2">
        <f>'Evaluation ABSOLUTE'!M48/$BC$48</f>
        <v/>
      </c>
      <c r="N48" s="2">
        <f>'Evaluation ABSOLUTE'!N48/$BC$48</f>
        <v/>
      </c>
      <c r="O48" s="2">
        <f>'Evaluation ABSOLUTE'!O48/$BC$48</f>
        <v/>
      </c>
      <c r="P48" s="2">
        <f>'Evaluation ABSOLUTE'!P48/$BC$48</f>
        <v/>
      </c>
      <c r="Q48" s="2">
        <f>'Evaluation ABSOLUTE'!Q48/$BC$48</f>
        <v/>
      </c>
      <c r="R48" s="2">
        <f>'Evaluation ABSOLUTE'!R48/$BC$48</f>
        <v/>
      </c>
      <c r="S48" s="2">
        <f>'Evaluation ABSOLUTE'!S48/$BC$48</f>
        <v/>
      </c>
      <c r="T48" s="2">
        <f>'Evaluation ABSOLUTE'!T48/$BC$48</f>
        <v/>
      </c>
      <c r="U48" s="2">
        <f>'Evaluation ABSOLUTE'!U48/$BC$48</f>
        <v/>
      </c>
      <c r="V48" s="2">
        <f>'Evaluation ABSOLUTE'!V48/$BC$48</f>
        <v/>
      </c>
      <c r="W48" s="2">
        <f>'Evaluation ABSOLUTE'!W48/$BC$48</f>
        <v/>
      </c>
      <c r="X48" s="2">
        <f>'Evaluation ABSOLUTE'!X48/$BC$48</f>
        <v/>
      </c>
      <c r="Y48" s="2">
        <f>'Evaluation ABSOLUTE'!Y48/$BC$48</f>
        <v/>
      </c>
      <c r="Z48" s="2">
        <f>'Evaluation ABSOLUTE'!Z48/$BC$48</f>
        <v/>
      </c>
      <c r="AA48" s="2">
        <f>'Evaluation ABSOLUTE'!AA48/$BC$48</f>
        <v/>
      </c>
      <c r="AB48" s="2">
        <f>'Evaluation ABSOLUTE'!AB48/$BC$48</f>
        <v/>
      </c>
      <c r="AC48" s="2">
        <f>'Evaluation ABSOLUTE'!AC48/$BC$48</f>
        <v/>
      </c>
      <c r="AD48" s="2">
        <f>'Evaluation ABSOLUTE'!AD48/$BC$48</f>
        <v/>
      </c>
      <c r="AE48" s="2">
        <f>'Evaluation ABSOLUTE'!AE48/$BC$48</f>
        <v/>
      </c>
      <c r="AF48" s="2">
        <f>'Evaluation ABSOLUTE'!AF48/$BC$48</f>
        <v/>
      </c>
      <c r="AG48" s="2">
        <f>'Evaluation ABSOLUTE'!AG48/$BC$48</f>
        <v/>
      </c>
      <c r="AH48" s="2">
        <f>'Evaluation ABSOLUTE'!AH48/$BC$48</f>
        <v/>
      </c>
      <c r="AI48" s="2">
        <f>'Evaluation ABSOLUTE'!AI48/$BC$48</f>
        <v/>
      </c>
      <c r="AJ48" s="2">
        <f>'Evaluation ABSOLUTE'!AJ48/$BC$48</f>
        <v/>
      </c>
      <c r="AK48" s="2">
        <f>'Evaluation ABSOLUTE'!AK48/$BC$48</f>
        <v/>
      </c>
      <c r="AL48" s="2">
        <f>'Evaluation ABSOLUTE'!AL48/$BC$48</f>
        <v/>
      </c>
      <c r="AM48" s="2">
        <f>'Evaluation ABSOLUTE'!AM48/$BC$48</f>
        <v/>
      </c>
      <c r="AN48" s="2">
        <f>'Evaluation ABSOLUTE'!AN48/$BC$48</f>
        <v/>
      </c>
      <c r="AO48" s="2">
        <f>'Evaluation ABSOLUTE'!AO48/$BC$48</f>
        <v/>
      </c>
      <c r="AP48" s="2">
        <f>'Evaluation ABSOLUTE'!AP48/$BC$48</f>
        <v/>
      </c>
      <c r="AQ48" s="2">
        <f>'Evaluation ABSOLUTE'!AQ48/$BC$48</f>
        <v/>
      </c>
      <c r="AR48" s="2">
        <f>'Evaluation ABSOLUTE'!AR48/$BC$48</f>
        <v/>
      </c>
      <c r="AS48" s="2">
        <f>'Evaluation ABSOLUTE'!AS48/$BC$48</f>
        <v/>
      </c>
      <c r="AT48" s="2">
        <f>'Evaluation ABSOLUTE'!AT48/$BC$48</f>
        <v/>
      </c>
      <c r="AU48" s="2">
        <f>'Evaluation ABSOLUTE'!AU48/$BC$48</f>
        <v/>
      </c>
      <c r="AV48" s="4" t="n"/>
      <c r="AW48" s="2">
        <f>'Evaluation ABSOLUTE'!AW48/$BC$48</f>
        <v/>
      </c>
      <c r="AX48" s="2">
        <f>'Evaluation ABSOLUTE'!AX48/$BC$48</f>
        <v/>
      </c>
      <c r="AY48" s="2">
        <f>'Evaluation ABSOLUTE'!AY48/$BC$48</f>
        <v/>
      </c>
      <c r="AZ48" s="2">
        <f>'Evaluation ABSOLUTE'!AZ48/$BC$48</f>
        <v/>
      </c>
      <c r="BA48" s="2">
        <f>'Evaluation ABSOLUTE'!BA48/$BC$48</f>
        <v/>
      </c>
      <c r="BC48" t="n">
        <v>41</v>
      </c>
    </row>
    <row r="49">
      <c r="B49" t="inlineStr">
        <is>
          <t>Individuell</t>
        </is>
      </c>
      <c r="C49" s="2">
        <f>'Evaluation ABSOLUTE'!C49/$BC$49</f>
        <v/>
      </c>
      <c r="D49" s="2">
        <f>'Evaluation ABSOLUTE'!D49/$BC$49</f>
        <v/>
      </c>
      <c r="E49" s="2">
        <f>'Evaluation ABSOLUTE'!E49/$BC$49</f>
        <v/>
      </c>
      <c r="F49" s="2">
        <f>'Evaluation ABSOLUTE'!F49/$BC$49</f>
        <v/>
      </c>
      <c r="G49" s="2">
        <f>'Evaluation ABSOLUTE'!G49/$BC$49</f>
        <v/>
      </c>
      <c r="H49" s="2">
        <f>'Evaluation ABSOLUTE'!H49/$BC$49</f>
        <v/>
      </c>
      <c r="I49" s="2">
        <f>'Evaluation ABSOLUTE'!I49/$BC$49</f>
        <v/>
      </c>
      <c r="J49" s="2">
        <f>'Evaluation ABSOLUTE'!J49/$BC$49</f>
        <v/>
      </c>
      <c r="K49" s="2">
        <f>'Evaluation ABSOLUTE'!K49/$BC$49</f>
        <v/>
      </c>
      <c r="L49" s="2">
        <f>'Evaluation ABSOLUTE'!L49/$BC$49</f>
        <v/>
      </c>
      <c r="M49" s="2">
        <f>'Evaluation ABSOLUTE'!M49/$BC$49</f>
        <v/>
      </c>
      <c r="N49" s="2">
        <f>'Evaluation ABSOLUTE'!N49/$BC$49</f>
        <v/>
      </c>
      <c r="O49" s="2">
        <f>'Evaluation ABSOLUTE'!O49/$BC$49</f>
        <v/>
      </c>
      <c r="P49" s="2">
        <f>'Evaluation ABSOLUTE'!P49/$BC$49</f>
        <v/>
      </c>
      <c r="Q49" s="2">
        <f>'Evaluation ABSOLUTE'!Q49/$BC$49</f>
        <v/>
      </c>
      <c r="R49" s="2">
        <f>'Evaluation ABSOLUTE'!R49/$BC$49</f>
        <v/>
      </c>
      <c r="S49" s="2">
        <f>'Evaluation ABSOLUTE'!S49/$BC$49</f>
        <v/>
      </c>
      <c r="T49" s="2">
        <f>'Evaluation ABSOLUTE'!T49/$BC$49</f>
        <v/>
      </c>
      <c r="U49" s="2">
        <f>'Evaluation ABSOLUTE'!U49/$BC$49</f>
        <v/>
      </c>
      <c r="V49" s="2">
        <f>'Evaluation ABSOLUTE'!V49/$BC$49</f>
        <v/>
      </c>
      <c r="W49" s="2">
        <f>'Evaluation ABSOLUTE'!W49/$BC$49</f>
        <v/>
      </c>
      <c r="X49" s="2">
        <f>'Evaluation ABSOLUTE'!X49/$BC$49</f>
        <v/>
      </c>
      <c r="Y49" s="2">
        <f>'Evaluation ABSOLUTE'!Y49/$BC$49</f>
        <v/>
      </c>
      <c r="Z49" s="2">
        <f>'Evaluation ABSOLUTE'!Z49/$BC$49</f>
        <v/>
      </c>
      <c r="AA49" s="2">
        <f>'Evaluation ABSOLUTE'!AA49/$BC$49</f>
        <v/>
      </c>
      <c r="AB49" s="2">
        <f>'Evaluation ABSOLUTE'!AB49/$BC$49</f>
        <v/>
      </c>
      <c r="AC49" s="2">
        <f>'Evaluation ABSOLUTE'!AC49/$BC$49</f>
        <v/>
      </c>
      <c r="AD49" s="2">
        <f>'Evaluation ABSOLUTE'!AD49/$BC$49</f>
        <v/>
      </c>
      <c r="AE49" s="2">
        <f>'Evaluation ABSOLUTE'!AE49/$BC$49</f>
        <v/>
      </c>
      <c r="AF49" s="2">
        <f>'Evaluation ABSOLUTE'!AF49/$BC$49</f>
        <v/>
      </c>
      <c r="AG49" s="2">
        <f>'Evaluation ABSOLUTE'!AG49/$BC$49</f>
        <v/>
      </c>
      <c r="AH49" s="2">
        <f>'Evaluation ABSOLUTE'!AH49/$BC$49</f>
        <v/>
      </c>
      <c r="AI49" s="2">
        <f>'Evaluation ABSOLUTE'!AI49/$BC$49</f>
        <v/>
      </c>
      <c r="AJ49" s="2">
        <f>'Evaluation ABSOLUTE'!AJ49/$BC$49</f>
        <v/>
      </c>
      <c r="AK49" s="2">
        <f>'Evaluation ABSOLUTE'!AK49/$BC$49</f>
        <v/>
      </c>
      <c r="AL49" s="2">
        <f>'Evaluation ABSOLUTE'!AL49/$BC$49</f>
        <v/>
      </c>
      <c r="AM49" s="2">
        <f>'Evaluation ABSOLUTE'!AM49/$BC$49</f>
        <v/>
      </c>
      <c r="AN49" s="2">
        <f>'Evaluation ABSOLUTE'!AN49/$BC$49</f>
        <v/>
      </c>
      <c r="AO49" s="2">
        <f>'Evaluation ABSOLUTE'!AO49/$BC$49</f>
        <v/>
      </c>
      <c r="AP49" s="2">
        <f>'Evaluation ABSOLUTE'!AP49/$BC$49</f>
        <v/>
      </c>
      <c r="AQ49" s="2">
        <f>'Evaluation ABSOLUTE'!AQ49/$BC$49</f>
        <v/>
      </c>
      <c r="AR49" s="2">
        <f>'Evaluation ABSOLUTE'!AR49/$BC$49</f>
        <v/>
      </c>
      <c r="AS49" s="2">
        <f>'Evaluation ABSOLUTE'!AS49/$BC$49</f>
        <v/>
      </c>
      <c r="AT49" s="2">
        <f>'Evaluation ABSOLUTE'!AT49/$BC$49</f>
        <v/>
      </c>
      <c r="AU49" s="2">
        <f>'Evaluation ABSOLUTE'!AU49/$BC$49</f>
        <v/>
      </c>
      <c r="AV49" s="2">
        <f>'Evaluation ABSOLUTE'!AV49/$BC$49</f>
        <v/>
      </c>
      <c r="AW49" s="4" t="n"/>
      <c r="AX49" s="2">
        <f>'Evaluation ABSOLUTE'!AX49/$BC$49</f>
        <v/>
      </c>
      <c r="AY49" s="2">
        <f>'Evaluation ABSOLUTE'!AY49/$BC$49</f>
        <v/>
      </c>
      <c r="AZ49" s="2">
        <f>'Evaluation ABSOLUTE'!AZ49/$BC$49</f>
        <v/>
      </c>
      <c r="BA49" s="2">
        <f>'Evaluation ABSOLUTE'!BA49/$BC$49</f>
        <v/>
      </c>
      <c r="BC49" t="n">
        <v>5</v>
      </c>
    </row>
    <row r="50">
      <c r="A50" t="inlineStr">
        <is>
          <t>Design for Remanufacturing</t>
        </is>
      </c>
      <c r="B50" t="inlineStr">
        <is>
          <t>Hoher Reifegrad</t>
        </is>
      </c>
      <c r="C50" s="2">
        <f>'Evaluation ABSOLUTE'!C50/$BC$50</f>
        <v/>
      </c>
      <c r="D50" s="2">
        <f>'Evaluation ABSOLUTE'!D50/$BC$50</f>
        <v/>
      </c>
      <c r="E50" s="2">
        <f>'Evaluation ABSOLUTE'!E50/$BC$50</f>
        <v/>
      </c>
      <c r="F50" s="2">
        <f>'Evaluation ABSOLUTE'!F50/$BC$50</f>
        <v/>
      </c>
      <c r="G50" s="2">
        <f>'Evaluation ABSOLUTE'!G50/$BC$50</f>
        <v/>
      </c>
      <c r="H50" s="2">
        <f>'Evaluation ABSOLUTE'!H50/$BC$50</f>
        <v/>
      </c>
      <c r="I50" s="2">
        <f>'Evaluation ABSOLUTE'!I50/$BC$50</f>
        <v/>
      </c>
      <c r="J50" s="2">
        <f>'Evaluation ABSOLUTE'!J50/$BC$50</f>
        <v/>
      </c>
      <c r="K50" s="2">
        <f>'Evaluation ABSOLUTE'!K50/$BC$50</f>
        <v/>
      </c>
      <c r="L50" s="2">
        <f>'Evaluation ABSOLUTE'!L50/$BC$50</f>
        <v/>
      </c>
      <c r="M50" s="2">
        <f>'Evaluation ABSOLUTE'!M50/$BC$50</f>
        <v/>
      </c>
      <c r="N50" s="2">
        <f>'Evaluation ABSOLUTE'!N50/$BC$50</f>
        <v/>
      </c>
      <c r="O50" s="2">
        <f>'Evaluation ABSOLUTE'!O50/$BC$50</f>
        <v/>
      </c>
      <c r="P50" s="2">
        <f>'Evaluation ABSOLUTE'!P50/$BC$50</f>
        <v/>
      </c>
      <c r="Q50" s="2">
        <f>'Evaluation ABSOLUTE'!Q50/$BC$50</f>
        <v/>
      </c>
      <c r="R50" s="2">
        <f>'Evaluation ABSOLUTE'!R50/$BC$50</f>
        <v/>
      </c>
      <c r="S50" s="2">
        <f>'Evaluation ABSOLUTE'!S50/$BC$50</f>
        <v/>
      </c>
      <c r="T50" s="2">
        <f>'Evaluation ABSOLUTE'!T50/$BC$50</f>
        <v/>
      </c>
      <c r="U50" s="2">
        <f>'Evaluation ABSOLUTE'!U50/$BC$50</f>
        <v/>
      </c>
      <c r="V50" s="2">
        <f>'Evaluation ABSOLUTE'!V50/$BC$50</f>
        <v/>
      </c>
      <c r="W50" s="2">
        <f>'Evaluation ABSOLUTE'!W50/$BC$50</f>
        <v/>
      </c>
      <c r="X50" s="2">
        <f>'Evaluation ABSOLUTE'!X50/$BC$50</f>
        <v/>
      </c>
      <c r="Y50" s="2">
        <f>'Evaluation ABSOLUTE'!Y50/$BC$50</f>
        <v/>
      </c>
      <c r="Z50" s="2">
        <f>'Evaluation ABSOLUTE'!Z50/$BC$50</f>
        <v/>
      </c>
      <c r="AA50" s="2">
        <f>'Evaluation ABSOLUTE'!AA50/$BC$50</f>
        <v/>
      </c>
      <c r="AB50" s="2">
        <f>'Evaluation ABSOLUTE'!AB50/$BC$50</f>
        <v/>
      </c>
      <c r="AC50" s="2">
        <f>'Evaluation ABSOLUTE'!AC50/$BC$50</f>
        <v/>
      </c>
      <c r="AD50" s="2">
        <f>'Evaluation ABSOLUTE'!AD50/$BC$50</f>
        <v/>
      </c>
      <c r="AE50" s="2">
        <f>'Evaluation ABSOLUTE'!AE50/$BC$50</f>
        <v/>
      </c>
      <c r="AF50" s="2">
        <f>'Evaluation ABSOLUTE'!AF50/$BC$50</f>
        <v/>
      </c>
      <c r="AG50" s="2">
        <f>'Evaluation ABSOLUTE'!AG50/$BC$50</f>
        <v/>
      </c>
      <c r="AH50" s="2">
        <f>'Evaluation ABSOLUTE'!AH50/$BC$50</f>
        <v/>
      </c>
      <c r="AI50" s="2">
        <f>'Evaluation ABSOLUTE'!AI50/$BC$50</f>
        <v/>
      </c>
      <c r="AJ50" s="2">
        <f>'Evaluation ABSOLUTE'!AJ50/$BC$50</f>
        <v/>
      </c>
      <c r="AK50" s="2">
        <f>'Evaluation ABSOLUTE'!AK50/$BC$50</f>
        <v/>
      </c>
      <c r="AL50" s="2">
        <f>'Evaluation ABSOLUTE'!AL50/$BC$50</f>
        <v/>
      </c>
      <c r="AM50" s="2">
        <f>'Evaluation ABSOLUTE'!AM50/$BC$50</f>
        <v/>
      </c>
      <c r="AN50" s="2">
        <f>'Evaluation ABSOLUTE'!AN50/$BC$50</f>
        <v/>
      </c>
      <c r="AO50" s="2">
        <f>'Evaluation ABSOLUTE'!AO50/$BC$50</f>
        <v/>
      </c>
      <c r="AP50" s="2">
        <f>'Evaluation ABSOLUTE'!AP50/$BC$50</f>
        <v/>
      </c>
      <c r="AQ50" s="2">
        <f>'Evaluation ABSOLUTE'!AQ50/$BC$50</f>
        <v/>
      </c>
      <c r="AR50" s="2">
        <f>'Evaluation ABSOLUTE'!AR50/$BC$50</f>
        <v/>
      </c>
      <c r="AS50" s="2">
        <f>'Evaluation ABSOLUTE'!AS50/$BC$50</f>
        <v/>
      </c>
      <c r="AT50" s="2">
        <f>'Evaluation ABSOLUTE'!AT50/$BC$50</f>
        <v/>
      </c>
      <c r="AU50" s="2">
        <f>'Evaluation ABSOLUTE'!AU50/$BC$50</f>
        <v/>
      </c>
      <c r="AV50" s="2">
        <f>'Evaluation ABSOLUTE'!AV50/$BC$50</f>
        <v/>
      </c>
      <c r="AW50" s="2">
        <f>'Evaluation ABSOLUTE'!AW50/$BC$50</f>
        <v/>
      </c>
      <c r="AX50" s="4" t="n"/>
      <c r="AY50" s="2">
        <f>'Evaluation ABSOLUTE'!AY50/$BC$50</f>
        <v/>
      </c>
      <c r="AZ50" s="2">
        <f>'Evaluation ABSOLUTE'!AZ50/$BC$50</f>
        <v/>
      </c>
      <c r="BA50" s="2">
        <f>'Evaluation ABSOLUTE'!BA50/$BC$50</f>
        <v/>
      </c>
      <c r="BC50" t="n">
        <v>18</v>
      </c>
    </row>
    <row r="51">
      <c r="B51" t="inlineStr">
        <is>
          <t>Mittlerer Reifegrad</t>
        </is>
      </c>
      <c r="C51" s="2">
        <f>'Evaluation ABSOLUTE'!C51/$BC$51</f>
        <v/>
      </c>
      <c r="D51" s="2">
        <f>'Evaluation ABSOLUTE'!D51/$BC$51</f>
        <v/>
      </c>
      <c r="E51" s="2">
        <f>'Evaluation ABSOLUTE'!E51/$BC$51</f>
        <v/>
      </c>
      <c r="F51" s="2">
        <f>'Evaluation ABSOLUTE'!F51/$BC$51</f>
        <v/>
      </c>
      <c r="G51" s="2">
        <f>'Evaluation ABSOLUTE'!G51/$BC$51</f>
        <v/>
      </c>
      <c r="H51" s="2">
        <f>'Evaluation ABSOLUTE'!H51/$BC$51</f>
        <v/>
      </c>
      <c r="I51" s="2">
        <f>'Evaluation ABSOLUTE'!I51/$BC$51</f>
        <v/>
      </c>
      <c r="J51" s="2">
        <f>'Evaluation ABSOLUTE'!J51/$BC$51</f>
        <v/>
      </c>
      <c r="K51" s="2">
        <f>'Evaluation ABSOLUTE'!K51/$BC$51</f>
        <v/>
      </c>
      <c r="L51" s="2">
        <f>'Evaluation ABSOLUTE'!L51/$BC$51</f>
        <v/>
      </c>
      <c r="M51" s="2">
        <f>'Evaluation ABSOLUTE'!M51/$BC$51</f>
        <v/>
      </c>
      <c r="N51" s="2">
        <f>'Evaluation ABSOLUTE'!N51/$BC$51</f>
        <v/>
      </c>
      <c r="O51" s="2">
        <f>'Evaluation ABSOLUTE'!O51/$BC$51</f>
        <v/>
      </c>
      <c r="P51" s="2">
        <f>'Evaluation ABSOLUTE'!P51/$BC$51</f>
        <v/>
      </c>
      <c r="Q51" s="2">
        <f>'Evaluation ABSOLUTE'!Q51/$BC$51</f>
        <v/>
      </c>
      <c r="R51" s="2">
        <f>'Evaluation ABSOLUTE'!R51/$BC$51</f>
        <v/>
      </c>
      <c r="S51" s="2">
        <f>'Evaluation ABSOLUTE'!S51/$BC$51</f>
        <v/>
      </c>
      <c r="T51" s="2">
        <f>'Evaluation ABSOLUTE'!T51/$BC$51</f>
        <v/>
      </c>
      <c r="U51" s="2">
        <f>'Evaluation ABSOLUTE'!U51/$BC$51</f>
        <v/>
      </c>
      <c r="V51" s="2">
        <f>'Evaluation ABSOLUTE'!V51/$BC$51</f>
        <v/>
      </c>
      <c r="W51" s="2">
        <f>'Evaluation ABSOLUTE'!W51/$BC$51</f>
        <v/>
      </c>
      <c r="X51" s="2">
        <f>'Evaluation ABSOLUTE'!X51/$BC$51</f>
        <v/>
      </c>
      <c r="Y51" s="2">
        <f>'Evaluation ABSOLUTE'!Y51/$BC$51</f>
        <v/>
      </c>
      <c r="Z51" s="2">
        <f>'Evaluation ABSOLUTE'!Z51/$BC$51</f>
        <v/>
      </c>
      <c r="AA51" s="2">
        <f>'Evaluation ABSOLUTE'!AA51/$BC$51</f>
        <v/>
      </c>
      <c r="AB51" s="2">
        <f>'Evaluation ABSOLUTE'!AB51/$BC$51</f>
        <v/>
      </c>
      <c r="AC51" s="2">
        <f>'Evaluation ABSOLUTE'!AC51/$BC$51</f>
        <v/>
      </c>
      <c r="AD51" s="2">
        <f>'Evaluation ABSOLUTE'!AD51/$BC$51</f>
        <v/>
      </c>
      <c r="AE51" s="2">
        <f>'Evaluation ABSOLUTE'!AE51/$BC$51</f>
        <v/>
      </c>
      <c r="AF51" s="2">
        <f>'Evaluation ABSOLUTE'!AF51/$BC$51</f>
        <v/>
      </c>
      <c r="AG51" s="2">
        <f>'Evaluation ABSOLUTE'!AG51/$BC$51</f>
        <v/>
      </c>
      <c r="AH51" s="2">
        <f>'Evaluation ABSOLUTE'!AH51/$BC$51</f>
        <v/>
      </c>
      <c r="AI51" s="2">
        <f>'Evaluation ABSOLUTE'!AI51/$BC$51</f>
        <v/>
      </c>
      <c r="AJ51" s="2">
        <f>'Evaluation ABSOLUTE'!AJ51/$BC$51</f>
        <v/>
      </c>
      <c r="AK51" s="2">
        <f>'Evaluation ABSOLUTE'!AK51/$BC$51</f>
        <v/>
      </c>
      <c r="AL51" s="2">
        <f>'Evaluation ABSOLUTE'!AL51/$BC$51</f>
        <v/>
      </c>
      <c r="AM51" s="2">
        <f>'Evaluation ABSOLUTE'!AM51/$BC$51</f>
        <v/>
      </c>
      <c r="AN51" s="2">
        <f>'Evaluation ABSOLUTE'!AN51/$BC$51</f>
        <v/>
      </c>
      <c r="AO51" s="2">
        <f>'Evaluation ABSOLUTE'!AO51/$BC$51</f>
        <v/>
      </c>
      <c r="AP51" s="2">
        <f>'Evaluation ABSOLUTE'!AP51/$BC$51</f>
        <v/>
      </c>
      <c r="AQ51" s="2">
        <f>'Evaluation ABSOLUTE'!AQ51/$BC$51</f>
        <v/>
      </c>
      <c r="AR51" s="2">
        <f>'Evaluation ABSOLUTE'!AR51/$BC$51</f>
        <v/>
      </c>
      <c r="AS51" s="2">
        <f>'Evaluation ABSOLUTE'!AS51/$BC$51</f>
        <v/>
      </c>
      <c r="AT51" s="2">
        <f>'Evaluation ABSOLUTE'!AT51/$BC$51</f>
        <v/>
      </c>
      <c r="AU51" s="2">
        <f>'Evaluation ABSOLUTE'!AU51/$BC$51</f>
        <v/>
      </c>
      <c r="AV51" s="2">
        <f>'Evaluation ABSOLUTE'!AV51/$BC$51</f>
        <v/>
      </c>
      <c r="AW51" s="2">
        <f>'Evaluation ABSOLUTE'!AW51/$BC$51</f>
        <v/>
      </c>
      <c r="AX51" s="2">
        <f>'Evaluation ABSOLUTE'!AX51/$BC$51</f>
        <v/>
      </c>
      <c r="AY51" s="4" t="n"/>
      <c r="AZ51" s="2">
        <f>'Evaluation ABSOLUTE'!AZ51/$BC$51</f>
        <v/>
      </c>
      <c r="BA51" s="2">
        <f>'Evaluation ABSOLUTE'!BA51/$BC$51</f>
        <v/>
      </c>
      <c r="BC51" t="n">
        <v>1</v>
      </c>
    </row>
    <row r="52">
      <c r="B52" t="inlineStr">
        <is>
          <t>Geringer Reifegrad</t>
        </is>
      </c>
      <c r="C52" s="2">
        <f>'Evaluation ABSOLUTE'!C52/$BC$52</f>
        <v/>
      </c>
      <c r="D52" s="2">
        <f>'Evaluation ABSOLUTE'!D52/$BC$52</f>
        <v/>
      </c>
      <c r="E52" s="2">
        <f>'Evaluation ABSOLUTE'!E52/$BC$52</f>
        <v/>
      </c>
      <c r="F52" s="2">
        <f>'Evaluation ABSOLUTE'!F52/$BC$52</f>
        <v/>
      </c>
      <c r="G52" s="2">
        <f>'Evaluation ABSOLUTE'!G52/$BC$52</f>
        <v/>
      </c>
      <c r="H52" s="2">
        <f>'Evaluation ABSOLUTE'!H52/$BC$52</f>
        <v/>
      </c>
      <c r="I52" s="2">
        <f>'Evaluation ABSOLUTE'!I52/$BC$52</f>
        <v/>
      </c>
      <c r="J52" s="2">
        <f>'Evaluation ABSOLUTE'!J52/$BC$52</f>
        <v/>
      </c>
      <c r="K52" s="2">
        <f>'Evaluation ABSOLUTE'!K52/$BC$52</f>
        <v/>
      </c>
      <c r="L52" s="2">
        <f>'Evaluation ABSOLUTE'!L52/$BC$52</f>
        <v/>
      </c>
      <c r="M52" s="2">
        <f>'Evaluation ABSOLUTE'!M52/$BC$52</f>
        <v/>
      </c>
      <c r="N52" s="2">
        <f>'Evaluation ABSOLUTE'!N52/$BC$52</f>
        <v/>
      </c>
      <c r="O52" s="2">
        <f>'Evaluation ABSOLUTE'!O52/$BC$52</f>
        <v/>
      </c>
      <c r="P52" s="2">
        <f>'Evaluation ABSOLUTE'!P52/$BC$52</f>
        <v/>
      </c>
      <c r="Q52" s="2">
        <f>'Evaluation ABSOLUTE'!Q52/$BC$52</f>
        <v/>
      </c>
      <c r="R52" s="2">
        <f>'Evaluation ABSOLUTE'!R52/$BC$52</f>
        <v/>
      </c>
      <c r="S52" s="2">
        <f>'Evaluation ABSOLUTE'!S52/$BC$52</f>
        <v/>
      </c>
      <c r="T52" s="2">
        <f>'Evaluation ABSOLUTE'!T52/$BC$52</f>
        <v/>
      </c>
      <c r="U52" s="2">
        <f>'Evaluation ABSOLUTE'!U52/$BC$52</f>
        <v/>
      </c>
      <c r="V52" s="2">
        <f>'Evaluation ABSOLUTE'!V52/$BC$52</f>
        <v/>
      </c>
      <c r="W52" s="2">
        <f>'Evaluation ABSOLUTE'!W52/$BC$52</f>
        <v/>
      </c>
      <c r="X52" s="2">
        <f>'Evaluation ABSOLUTE'!X52/$BC$52</f>
        <v/>
      </c>
      <c r="Y52" s="2">
        <f>'Evaluation ABSOLUTE'!Y52/$BC$52</f>
        <v/>
      </c>
      <c r="Z52" s="2">
        <f>'Evaluation ABSOLUTE'!Z52/$BC$52</f>
        <v/>
      </c>
      <c r="AA52" s="2">
        <f>'Evaluation ABSOLUTE'!AA52/$BC$52</f>
        <v/>
      </c>
      <c r="AB52" s="2">
        <f>'Evaluation ABSOLUTE'!AB52/$BC$52</f>
        <v/>
      </c>
      <c r="AC52" s="2">
        <f>'Evaluation ABSOLUTE'!AC52/$BC$52</f>
        <v/>
      </c>
      <c r="AD52" s="2">
        <f>'Evaluation ABSOLUTE'!AD52/$BC$52</f>
        <v/>
      </c>
      <c r="AE52" s="2">
        <f>'Evaluation ABSOLUTE'!AE52/$BC$52</f>
        <v/>
      </c>
      <c r="AF52" s="2">
        <f>'Evaluation ABSOLUTE'!AF52/$BC$52</f>
        <v/>
      </c>
      <c r="AG52" s="2">
        <f>'Evaluation ABSOLUTE'!AG52/$BC$52</f>
        <v/>
      </c>
      <c r="AH52" s="2">
        <f>'Evaluation ABSOLUTE'!AH52/$BC$52</f>
        <v/>
      </c>
      <c r="AI52" s="2">
        <f>'Evaluation ABSOLUTE'!AI52/$BC$52</f>
        <v/>
      </c>
      <c r="AJ52" s="2">
        <f>'Evaluation ABSOLUTE'!AJ52/$BC$52</f>
        <v/>
      </c>
      <c r="AK52" s="2">
        <f>'Evaluation ABSOLUTE'!AK52/$BC$52</f>
        <v/>
      </c>
      <c r="AL52" s="2">
        <f>'Evaluation ABSOLUTE'!AL52/$BC$52</f>
        <v/>
      </c>
      <c r="AM52" s="2">
        <f>'Evaluation ABSOLUTE'!AM52/$BC$52</f>
        <v/>
      </c>
      <c r="AN52" s="2">
        <f>'Evaluation ABSOLUTE'!AN52/$BC$52</f>
        <v/>
      </c>
      <c r="AO52" s="2">
        <f>'Evaluation ABSOLUTE'!AO52/$BC$52</f>
        <v/>
      </c>
      <c r="AP52" s="2">
        <f>'Evaluation ABSOLUTE'!AP52/$BC$52</f>
        <v/>
      </c>
      <c r="AQ52" s="2">
        <f>'Evaluation ABSOLUTE'!AQ52/$BC$52</f>
        <v/>
      </c>
      <c r="AR52" s="2">
        <f>'Evaluation ABSOLUTE'!AR52/$BC$52</f>
        <v/>
      </c>
      <c r="AS52" s="2">
        <f>'Evaluation ABSOLUTE'!AS52/$BC$52</f>
        <v/>
      </c>
      <c r="AT52" s="2">
        <f>'Evaluation ABSOLUTE'!AT52/$BC$52</f>
        <v/>
      </c>
      <c r="AU52" s="2">
        <f>'Evaluation ABSOLUTE'!AU52/$BC$52</f>
        <v/>
      </c>
      <c r="AV52" s="2">
        <f>'Evaluation ABSOLUTE'!AV52/$BC$52</f>
        <v/>
      </c>
      <c r="AW52" s="2">
        <f>'Evaluation ABSOLUTE'!AW52/$BC$52</f>
        <v/>
      </c>
      <c r="AX52" s="2">
        <f>'Evaluation ABSOLUTE'!AX52/$BC$52</f>
        <v/>
      </c>
      <c r="AY52" s="2">
        <f>'Evaluation ABSOLUTE'!AY52/$BC$52</f>
        <v/>
      </c>
      <c r="AZ52" s="4" t="n"/>
      <c r="BA52" s="2">
        <f>'Evaluation ABSOLUTE'!BA52/$BC$52</f>
        <v/>
      </c>
      <c r="BC52" t="n">
        <v>1</v>
      </c>
    </row>
    <row r="53">
      <c r="B53" t="inlineStr">
        <is>
          <t>Keine Anwendung</t>
        </is>
      </c>
      <c r="C53" s="2">
        <f>'Evaluation ABSOLUTE'!C53/$BC$53</f>
        <v/>
      </c>
      <c r="D53" s="2">
        <f>'Evaluation ABSOLUTE'!D53/$BC$53</f>
        <v/>
      </c>
      <c r="E53" s="2">
        <f>'Evaluation ABSOLUTE'!E53/$BC$53</f>
        <v/>
      </c>
      <c r="F53" s="2">
        <f>'Evaluation ABSOLUTE'!F53/$BC$53</f>
        <v/>
      </c>
      <c r="G53" s="2">
        <f>'Evaluation ABSOLUTE'!G53/$BC$53</f>
        <v/>
      </c>
      <c r="H53" s="2">
        <f>'Evaluation ABSOLUTE'!H53/$BC$53</f>
        <v/>
      </c>
      <c r="I53" s="2">
        <f>'Evaluation ABSOLUTE'!I53/$BC$53</f>
        <v/>
      </c>
      <c r="J53" s="2">
        <f>'Evaluation ABSOLUTE'!J53/$BC$53</f>
        <v/>
      </c>
      <c r="K53" s="2">
        <f>'Evaluation ABSOLUTE'!K53/$BC$53</f>
        <v/>
      </c>
      <c r="L53" s="2">
        <f>'Evaluation ABSOLUTE'!L53/$BC$53</f>
        <v/>
      </c>
      <c r="M53" s="2">
        <f>'Evaluation ABSOLUTE'!M53/$BC$53</f>
        <v/>
      </c>
      <c r="N53" s="2">
        <f>'Evaluation ABSOLUTE'!N53/$BC$53</f>
        <v/>
      </c>
      <c r="O53" s="2">
        <f>'Evaluation ABSOLUTE'!O53/$BC$53</f>
        <v/>
      </c>
      <c r="P53" s="2">
        <f>'Evaluation ABSOLUTE'!P53/$BC$53</f>
        <v/>
      </c>
      <c r="Q53" s="2">
        <f>'Evaluation ABSOLUTE'!Q53/$BC$53</f>
        <v/>
      </c>
      <c r="R53" s="2">
        <f>'Evaluation ABSOLUTE'!R53/$BC$53</f>
        <v/>
      </c>
      <c r="S53" s="2">
        <f>'Evaluation ABSOLUTE'!S53/$BC$53</f>
        <v/>
      </c>
      <c r="T53" s="2">
        <f>'Evaluation ABSOLUTE'!T53/$BC$53</f>
        <v/>
      </c>
      <c r="U53" s="2">
        <f>'Evaluation ABSOLUTE'!U53/$BC$53</f>
        <v/>
      </c>
      <c r="V53" s="2">
        <f>'Evaluation ABSOLUTE'!V53/$BC$53</f>
        <v/>
      </c>
      <c r="W53" s="2">
        <f>'Evaluation ABSOLUTE'!W53/$BC$53</f>
        <v/>
      </c>
      <c r="X53" s="2">
        <f>'Evaluation ABSOLUTE'!X53/$BC$53</f>
        <v/>
      </c>
      <c r="Y53" s="2">
        <f>'Evaluation ABSOLUTE'!Y53/$BC$53</f>
        <v/>
      </c>
      <c r="Z53" s="2">
        <f>'Evaluation ABSOLUTE'!Z53/$BC$53</f>
        <v/>
      </c>
      <c r="AA53" s="2">
        <f>'Evaluation ABSOLUTE'!AA53/$BC$53</f>
        <v/>
      </c>
      <c r="AB53" s="2">
        <f>'Evaluation ABSOLUTE'!AB53/$BC$53</f>
        <v/>
      </c>
      <c r="AC53" s="2">
        <f>'Evaluation ABSOLUTE'!AC53/$BC$53</f>
        <v/>
      </c>
      <c r="AD53" s="2">
        <f>'Evaluation ABSOLUTE'!AD53/$BC$53</f>
        <v/>
      </c>
      <c r="AE53" s="2">
        <f>'Evaluation ABSOLUTE'!AE53/$BC$53</f>
        <v/>
      </c>
      <c r="AF53" s="2">
        <f>'Evaluation ABSOLUTE'!AF53/$BC$53</f>
        <v/>
      </c>
      <c r="AG53" s="2">
        <f>'Evaluation ABSOLUTE'!AG53/$BC$53</f>
        <v/>
      </c>
      <c r="AH53" s="2">
        <f>'Evaluation ABSOLUTE'!AH53/$BC$53</f>
        <v/>
      </c>
      <c r="AI53" s="2">
        <f>'Evaluation ABSOLUTE'!AI53/$BC$53</f>
        <v/>
      </c>
      <c r="AJ53" s="2">
        <f>'Evaluation ABSOLUTE'!AJ53/$BC$53</f>
        <v/>
      </c>
      <c r="AK53" s="2">
        <f>'Evaluation ABSOLUTE'!AK53/$BC$53</f>
        <v/>
      </c>
      <c r="AL53" s="2">
        <f>'Evaluation ABSOLUTE'!AL53/$BC$53</f>
        <v/>
      </c>
      <c r="AM53" s="2">
        <f>'Evaluation ABSOLUTE'!AM53/$BC$53</f>
        <v/>
      </c>
      <c r="AN53" s="2">
        <f>'Evaluation ABSOLUTE'!AN53/$BC$53</f>
        <v/>
      </c>
      <c r="AO53" s="2">
        <f>'Evaluation ABSOLUTE'!AO53/$BC$53</f>
        <v/>
      </c>
      <c r="AP53" s="2">
        <f>'Evaluation ABSOLUTE'!AP53/$BC$53</f>
        <v/>
      </c>
      <c r="AQ53" s="2">
        <f>'Evaluation ABSOLUTE'!AQ53/$BC$53</f>
        <v/>
      </c>
      <c r="AR53" s="2">
        <f>'Evaluation ABSOLUTE'!AR53/$BC$53</f>
        <v/>
      </c>
      <c r="AS53" s="2">
        <f>'Evaluation ABSOLUTE'!AS53/$BC$53</f>
        <v/>
      </c>
      <c r="AT53" s="2">
        <f>'Evaluation ABSOLUTE'!AT53/$BC$53</f>
        <v/>
      </c>
      <c r="AU53" s="2">
        <f>'Evaluation ABSOLUTE'!AU53/$BC$53</f>
        <v/>
      </c>
      <c r="AV53" s="2">
        <f>'Evaluation ABSOLUTE'!AV53/$BC$53</f>
        <v/>
      </c>
      <c r="AW53" s="2">
        <f>'Evaluation ABSOLUTE'!AW53/$BC$53</f>
        <v/>
      </c>
      <c r="AX53" s="2">
        <f>'Evaluation ABSOLUTE'!AX53/$BC$53</f>
        <v/>
      </c>
      <c r="AY53" s="2">
        <f>'Evaluation ABSOLUTE'!AY53/$BC$53</f>
        <v/>
      </c>
      <c r="AZ53" s="2">
        <f>'Evaluation ABSOLUTE'!AZ53/$BC$53</f>
        <v/>
      </c>
      <c r="BA53" s="4" t="n"/>
      <c r="BC53" t="n">
        <v>3</v>
      </c>
    </row>
    <row r="54"/>
    <row r="55"/>
    <row r="56">
      <c r="B56" t="inlineStr">
        <is>
          <t>SUMME</t>
        </is>
      </c>
      <c r="C56" t="n">
        <v>16</v>
      </c>
      <c r="D56" t="n">
        <v>49</v>
      </c>
      <c r="E56" t="n">
        <v>42</v>
      </c>
      <c r="F56" t="n">
        <v>6</v>
      </c>
      <c r="G56" t="n">
        <v>17</v>
      </c>
      <c r="H56" t="n">
        <v>6</v>
      </c>
      <c r="I56" t="n">
        <v>13</v>
      </c>
      <c r="J56" t="n">
        <v>29</v>
      </c>
      <c r="K56" t="n">
        <v>17</v>
      </c>
      <c r="L56" t="n">
        <v>26</v>
      </c>
      <c r="M56" t="n">
        <v>29</v>
      </c>
      <c r="N56" t="n">
        <v>11</v>
      </c>
      <c r="O56" t="n">
        <v>33</v>
      </c>
      <c r="P56" t="n">
        <v>3</v>
      </c>
      <c r="Q56" t="n">
        <v>28</v>
      </c>
      <c r="R56" t="n">
        <v>33</v>
      </c>
      <c r="S56" t="n">
        <v>8</v>
      </c>
      <c r="T56" t="n">
        <v>21</v>
      </c>
      <c r="U56" t="n">
        <v>7</v>
      </c>
      <c r="V56" t="n">
        <v>16</v>
      </c>
      <c r="W56" t="n">
        <v>39</v>
      </c>
      <c r="X56" t="n">
        <v>2</v>
      </c>
      <c r="Y56" t="n">
        <v>5</v>
      </c>
      <c r="Z56" t="n">
        <v>15</v>
      </c>
      <c r="AA56" t="n">
        <v>10</v>
      </c>
      <c r="AB56" t="n">
        <v>1</v>
      </c>
      <c r="AC56" t="n">
        <v>40</v>
      </c>
      <c r="AD56" t="n">
        <v>4</v>
      </c>
      <c r="AE56" t="n">
        <v>53</v>
      </c>
      <c r="AF56" t="n">
        <v>5</v>
      </c>
      <c r="AG56" t="n">
        <v>8</v>
      </c>
      <c r="AH56" t="n">
        <v>9</v>
      </c>
      <c r="AI56" t="n">
        <v>12</v>
      </c>
      <c r="AJ56" t="n">
        <v>9</v>
      </c>
      <c r="AK56" t="n">
        <v>14</v>
      </c>
      <c r="AL56" t="n">
        <v>9</v>
      </c>
      <c r="AM56" t="n">
        <v>1</v>
      </c>
      <c r="AN56" t="n">
        <v>3</v>
      </c>
      <c r="AO56" t="n">
        <v>14</v>
      </c>
      <c r="AP56" t="n">
        <v>0</v>
      </c>
      <c r="AQ56" t="n">
        <v>10</v>
      </c>
      <c r="AR56" t="n">
        <v>19</v>
      </c>
      <c r="AS56" t="n">
        <v>31</v>
      </c>
      <c r="AT56" t="n">
        <v>12</v>
      </c>
      <c r="AU56" t="n">
        <v>4</v>
      </c>
      <c r="AV56" t="n">
        <v>41</v>
      </c>
      <c r="AW56" t="n">
        <v>5</v>
      </c>
      <c r="AX56" t="n">
        <v>18</v>
      </c>
      <c r="AY56" t="n">
        <v>1</v>
      </c>
      <c r="AZ56" t="n">
        <v>1</v>
      </c>
      <c r="BA56" t="n">
        <v>3</v>
      </c>
    </row>
  </sheetData>
  <conditionalFormatting sqref="C3:BA53">
    <cfRule type="containsBlanks" priority="1" dxfId="3">
      <formula>LEN(TRIM(C3))=0</formula>
    </cfRule>
    <cfRule type="cellIs" priority="2" operator="lessThan" dxfId="2">
      <formula>0.3332</formula>
    </cfRule>
    <cfRule type="cellIs" priority="3" operator="greaterThan" dxfId="0">
      <formula>0.6666</formula>
    </cfRule>
    <cfRule type="cellIs" priority="4" operator="greaterThan" dxfId="0">
      <formula>66.66</formula>
    </cfRule>
  </conditionalFormatting>
  <pageMargins left="0.7" right="0.7" top="0.787401575" bottom="0.7874015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A53"/>
  <sheetViews>
    <sheetView workbookViewId="0">
      <selection activeCell="E21" sqref="E21"/>
    </sheetView>
  </sheetViews>
  <sheetFormatPr baseColWidth="10" defaultRowHeight="15"/>
  <sheetData>
    <row r="1"/>
    <row r="2"/>
    <row r="3">
      <c r="C3" s="1" t="n"/>
    </row>
    <row r="4">
      <c r="D4" s="1" t="n"/>
    </row>
    <row r="5">
      <c r="C5" t="n">
        <v>13</v>
      </c>
      <c r="D5" t="n">
        <v>29</v>
      </c>
      <c r="E5" s="1" t="n"/>
    </row>
    <row r="6">
      <c r="D6" t="n">
        <v>6</v>
      </c>
      <c r="F6" s="1" t="n"/>
    </row>
    <row r="7">
      <c r="C7" t="n">
        <v>3</v>
      </c>
      <c r="D7" t="n">
        <v>14</v>
      </c>
      <c r="G7" s="1" t="n"/>
    </row>
    <row r="8">
      <c r="D8" t="n">
        <v>6</v>
      </c>
      <c r="E8" t="n">
        <v>6</v>
      </c>
      <c r="H8" s="1" t="n"/>
    </row>
    <row r="9">
      <c r="C9" t="n">
        <v>12</v>
      </c>
      <c r="D9" t="n">
        <v>1</v>
      </c>
      <c r="E9" t="n">
        <v>11</v>
      </c>
      <c r="G9" t="n">
        <v>2</v>
      </c>
      <c r="I9" s="1" t="n"/>
    </row>
    <row r="10">
      <c r="C10" t="n">
        <v>4</v>
      </c>
      <c r="D10" t="n">
        <v>25</v>
      </c>
      <c r="E10" t="n">
        <v>18</v>
      </c>
      <c r="F10" t="n">
        <v>1</v>
      </c>
      <c r="G10" t="n">
        <v>10</v>
      </c>
      <c r="J10" s="1" t="n"/>
    </row>
    <row r="11">
      <c r="D11" t="n">
        <v>17</v>
      </c>
      <c r="E11" t="n">
        <v>7</v>
      </c>
      <c r="F11" t="n">
        <v>5</v>
      </c>
      <c r="G11" t="n">
        <v>5</v>
      </c>
      <c r="K11" s="1" t="n"/>
    </row>
    <row r="12">
      <c r="C12" t="n">
        <v>1</v>
      </c>
      <c r="D12" t="n">
        <v>25</v>
      </c>
      <c r="E12" t="n">
        <v>18</v>
      </c>
      <c r="F12" t="n">
        <v>3</v>
      </c>
      <c r="G12" t="n">
        <v>5</v>
      </c>
      <c r="H12" t="n">
        <v>5</v>
      </c>
      <c r="I12" t="n">
        <v>1</v>
      </c>
      <c r="J12" t="n">
        <v>12</v>
      </c>
      <c r="K12" t="n">
        <v>8</v>
      </c>
      <c r="L12" s="1" t="n"/>
    </row>
    <row r="13">
      <c r="C13" t="n">
        <v>15</v>
      </c>
      <c r="D13" t="n">
        <v>14</v>
      </c>
      <c r="E13" t="n">
        <v>20</v>
      </c>
      <c r="F13" t="n">
        <v>3</v>
      </c>
      <c r="G13" t="n">
        <v>6</v>
      </c>
      <c r="H13" t="n">
        <v>1</v>
      </c>
      <c r="I13" t="n">
        <v>12</v>
      </c>
      <c r="J13" t="n">
        <v>6</v>
      </c>
      <c r="K13" t="n">
        <v>8</v>
      </c>
      <c r="M13" s="1" t="n"/>
    </row>
    <row r="14">
      <c r="C14" t="n">
        <v>1</v>
      </c>
      <c r="D14" t="n">
        <v>10</v>
      </c>
      <c r="E14" t="n">
        <v>4</v>
      </c>
      <c r="G14" t="n">
        <v>7</v>
      </c>
      <c r="J14" t="n">
        <v>11</v>
      </c>
      <c r="M14" t="n">
        <v>1</v>
      </c>
      <c r="N14" s="1" t="n"/>
    </row>
    <row r="15">
      <c r="C15" t="n">
        <v>15</v>
      </c>
      <c r="D15" t="n">
        <v>18</v>
      </c>
      <c r="E15" t="n">
        <v>25</v>
      </c>
      <c r="F15" t="n">
        <v>4</v>
      </c>
      <c r="G15" t="n">
        <v>5</v>
      </c>
      <c r="H15" t="n">
        <v>1</v>
      </c>
      <c r="I15" t="n">
        <v>12</v>
      </c>
      <c r="J15" t="n">
        <v>13</v>
      </c>
      <c r="K15" t="n">
        <v>8</v>
      </c>
      <c r="L15" t="n">
        <v>10</v>
      </c>
      <c r="M15" t="n">
        <v>19</v>
      </c>
      <c r="N15" t="n">
        <v>4</v>
      </c>
      <c r="O15" s="1" t="n"/>
    </row>
    <row r="16">
      <c r="D16" t="n">
        <v>3</v>
      </c>
      <c r="E16" t="n">
        <v>1</v>
      </c>
      <c r="G16" t="n">
        <v>2</v>
      </c>
      <c r="J16" t="n">
        <v>2</v>
      </c>
      <c r="K16" t="n">
        <v>1</v>
      </c>
      <c r="L16" t="n">
        <v>3</v>
      </c>
      <c r="P16" s="1" t="n"/>
    </row>
    <row r="17">
      <c r="C17" t="n">
        <v>1</v>
      </c>
      <c r="D17" t="n">
        <v>27</v>
      </c>
      <c r="E17" t="n">
        <v>16</v>
      </c>
      <c r="F17" t="n">
        <v>2</v>
      </c>
      <c r="G17" t="n">
        <v>10</v>
      </c>
      <c r="H17" t="n">
        <v>5</v>
      </c>
      <c r="I17" t="n">
        <v>1</v>
      </c>
      <c r="J17" t="n">
        <v>14</v>
      </c>
      <c r="K17" t="n">
        <v>8</v>
      </c>
      <c r="L17" t="n">
        <v>12</v>
      </c>
      <c r="M17" t="n">
        <v>9</v>
      </c>
      <c r="N17" t="n">
        <v>7</v>
      </c>
      <c r="Q17" s="1" t="n"/>
    </row>
    <row r="18">
      <c r="C18" t="n">
        <v>15</v>
      </c>
      <c r="D18" t="n">
        <v>18</v>
      </c>
      <c r="E18" t="n">
        <v>25</v>
      </c>
      <c r="F18" t="n">
        <v>4</v>
      </c>
      <c r="G18" t="n">
        <v>5</v>
      </c>
      <c r="H18" t="n">
        <v>1</v>
      </c>
      <c r="I18" t="n">
        <v>12</v>
      </c>
      <c r="J18" t="n">
        <v>13</v>
      </c>
      <c r="K18" t="n">
        <v>8</v>
      </c>
      <c r="L18" t="n">
        <v>10</v>
      </c>
      <c r="M18" t="n">
        <v>19</v>
      </c>
      <c r="N18" t="n">
        <v>4</v>
      </c>
      <c r="O18" t="n">
        <v>33</v>
      </c>
      <c r="R18" s="1" t="n"/>
    </row>
    <row r="19">
      <c r="D19" t="n">
        <v>8</v>
      </c>
      <c r="E19" t="n">
        <v>7</v>
      </c>
      <c r="H19" t="n">
        <v>4</v>
      </c>
      <c r="I19" t="n">
        <v>1</v>
      </c>
      <c r="J19" t="n">
        <v>3</v>
      </c>
      <c r="L19" t="n">
        <v>5</v>
      </c>
      <c r="M19" t="n">
        <v>2</v>
      </c>
      <c r="N19" t="n">
        <v>1</v>
      </c>
      <c r="Q19" t="n">
        <v>8</v>
      </c>
      <c r="S19" s="1" t="n"/>
    </row>
    <row r="20">
      <c r="D20" t="n">
        <v>21</v>
      </c>
      <c r="E20" t="n">
        <v>9</v>
      </c>
      <c r="F20" t="n">
        <v>2</v>
      </c>
      <c r="G20" t="n">
        <v>9</v>
      </c>
      <c r="H20" t="n">
        <v>4</v>
      </c>
      <c r="J20" t="n">
        <v>10</v>
      </c>
      <c r="K20" t="n">
        <v>7</v>
      </c>
      <c r="L20" t="n">
        <v>8</v>
      </c>
      <c r="M20" t="n">
        <v>7</v>
      </c>
      <c r="N20" t="n">
        <v>6</v>
      </c>
      <c r="Q20" t="n">
        <v>21</v>
      </c>
      <c r="S20" t="n">
        <v>4</v>
      </c>
      <c r="T20" s="1" t="n"/>
    </row>
    <row r="21">
      <c r="C21" t="n">
        <v>1</v>
      </c>
      <c r="D21" t="n">
        <v>6</v>
      </c>
      <c r="E21" t="n">
        <v>4</v>
      </c>
      <c r="G21" t="n">
        <v>3</v>
      </c>
      <c r="H21" t="n">
        <v>1</v>
      </c>
      <c r="J21" t="n">
        <v>4</v>
      </c>
      <c r="K21" t="n">
        <v>2</v>
      </c>
      <c r="L21" t="n">
        <v>5</v>
      </c>
      <c r="M21" t="n">
        <v>2</v>
      </c>
      <c r="P21" t="n">
        <v>3</v>
      </c>
      <c r="Q21" t="n">
        <v>4</v>
      </c>
      <c r="S21" t="n">
        <v>1</v>
      </c>
      <c r="T21" t="n">
        <v>1</v>
      </c>
      <c r="U21" s="1" t="n"/>
    </row>
    <row r="22">
      <c r="C22" t="n">
        <v>4</v>
      </c>
      <c r="D22" t="n">
        <v>12</v>
      </c>
      <c r="E22" t="n">
        <v>11</v>
      </c>
      <c r="F22" t="n">
        <v>3</v>
      </c>
      <c r="G22" t="n">
        <v>2</v>
      </c>
      <c r="H22" t="n">
        <v>1</v>
      </c>
      <c r="I22" t="n">
        <v>3</v>
      </c>
      <c r="J22" t="n">
        <v>6</v>
      </c>
      <c r="K22" t="n">
        <v>5</v>
      </c>
      <c r="L22" t="n">
        <v>7</v>
      </c>
      <c r="M22" t="n">
        <v>5</v>
      </c>
      <c r="N22" t="n">
        <v>1</v>
      </c>
      <c r="O22" t="n">
        <v>10</v>
      </c>
      <c r="P22" t="n">
        <v>1</v>
      </c>
      <c r="Q22" t="n">
        <v>4</v>
      </c>
      <c r="R22" t="n">
        <v>10</v>
      </c>
      <c r="S22" t="n">
        <v>1</v>
      </c>
      <c r="T22" t="n">
        <v>3</v>
      </c>
      <c r="U22" t="n">
        <v>2</v>
      </c>
      <c r="V22" s="1" t="n"/>
    </row>
    <row r="23">
      <c r="C23" t="n">
        <v>9</v>
      </c>
      <c r="D23" t="n">
        <v>30</v>
      </c>
      <c r="E23" t="n">
        <v>25</v>
      </c>
      <c r="F23" t="n">
        <v>1</v>
      </c>
      <c r="G23" t="n">
        <v>14</v>
      </c>
      <c r="H23" t="n">
        <v>4</v>
      </c>
      <c r="I23" t="n">
        <v>7</v>
      </c>
      <c r="J23" t="n">
        <v>20</v>
      </c>
      <c r="K23" t="n">
        <v>9</v>
      </c>
      <c r="L23" t="n">
        <v>15</v>
      </c>
      <c r="M23" t="n">
        <v>17</v>
      </c>
      <c r="N23" t="n">
        <v>9</v>
      </c>
      <c r="O23" t="n">
        <v>19</v>
      </c>
      <c r="P23" t="n">
        <v>2</v>
      </c>
      <c r="Q23" t="n">
        <v>18</v>
      </c>
      <c r="R23" t="n">
        <v>19</v>
      </c>
      <c r="S23" t="n">
        <v>6</v>
      </c>
      <c r="T23" t="n">
        <v>12</v>
      </c>
      <c r="U23" t="n">
        <v>5</v>
      </c>
      <c r="W23" s="1" t="n"/>
    </row>
    <row r="24">
      <c r="C24" t="n">
        <v>1</v>
      </c>
      <c r="D24" t="n">
        <v>1</v>
      </c>
      <c r="E24" t="n">
        <v>2</v>
      </c>
      <c r="I24" t="n">
        <v>1</v>
      </c>
      <c r="J24" t="n">
        <v>1</v>
      </c>
      <c r="M24" t="n">
        <v>1</v>
      </c>
      <c r="N24" t="n">
        <v>1</v>
      </c>
      <c r="O24" t="n">
        <v>2</v>
      </c>
      <c r="R24" t="n">
        <v>2</v>
      </c>
      <c r="X24" s="1" t="n"/>
    </row>
    <row r="25">
      <c r="D25" t="n">
        <v>5</v>
      </c>
      <c r="E25" t="n">
        <v>4</v>
      </c>
      <c r="F25" t="n">
        <v>1</v>
      </c>
      <c r="H25" t="n">
        <v>1</v>
      </c>
      <c r="J25" t="n">
        <v>3</v>
      </c>
      <c r="K25" t="n">
        <v>1</v>
      </c>
      <c r="L25" t="n">
        <v>3</v>
      </c>
      <c r="M25" t="n">
        <v>2</v>
      </c>
      <c r="O25" t="n">
        <v>1</v>
      </c>
      <c r="Q25" t="n">
        <v>4</v>
      </c>
      <c r="R25" t="n">
        <v>1</v>
      </c>
      <c r="S25" t="n">
        <v>2</v>
      </c>
      <c r="T25" t="n">
        <v>2</v>
      </c>
      <c r="W25" t="n">
        <v>1</v>
      </c>
      <c r="Y25" s="1" t="n"/>
    </row>
    <row r="26">
      <c r="C26" t="n">
        <v>4</v>
      </c>
      <c r="D26" t="n">
        <v>11</v>
      </c>
      <c r="E26" t="n">
        <v>7</v>
      </c>
      <c r="G26" t="n">
        <v>8</v>
      </c>
      <c r="I26" t="n">
        <v>3</v>
      </c>
      <c r="J26" t="n">
        <v>9</v>
      </c>
      <c r="K26" t="n">
        <v>3</v>
      </c>
      <c r="L26" t="n">
        <v>3</v>
      </c>
      <c r="M26" t="n">
        <v>6</v>
      </c>
      <c r="N26" t="n">
        <v>8</v>
      </c>
      <c r="O26" t="n">
        <v>5</v>
      </c>
      <c r="P26" t="n">
        <v>1</v>
      </c>
      <c r="Q26" t="n">
        <v>8</v>
      </c>
      <c r="R26" t="n">
        <v>5</v>
      </c>
      <c r="S26" t="n">
        <v>1</v>
      </c>
      <c r="T26" t="n">
        <v>5</v>
      </c>
      <c r="U26" t="n">
        <v>1</v>
      </c>
      <c r="V26" t="n">
        <v>2</v>
      </c>
      <c r="W26" t="n">
        <v>11</v>
      </c>
      <c r="X26" t="n">
        <v>1</v>
      </c>
      <c r="Y26" t="n">
        <v>1</v>
      </c>
      <c r="Z26" s="1" t="n"/>
    </row>
    <row r="27">
      <c r="C27" t="n">
        <v>6</v>
      </c>
      <c r="D27" t="n">
        <v>4</v>
      </c>
      <c r="E27" t="n">
        <v>8</v>
      </c>
      <c r="G27" t="n">
        <v>2</v>
      </c>
      <c r="I27" t="n">
        <v>5</v>
      </c>
      <c r="J27" t="n">
        <v>5</v>
      </c>
      <c r="M27" t="n">
        <v>6</v>
      </c>
      <c r="N27" t="n">
        <v>4</v>
      </c>
      <c r="O27" t="n">
        <v>7</v>
      </c>
      <c r="Q27" t="n">
        <v>2</v>
      </c>
      <c r="R27" t="n">
        <v>8</v>
      </c>
      <c r="T27" t="n">
        <v>2</v>
      </c>
      <c r="W27" t="n">
        <v>7</v>
      </c>
      <c r="X27" t="n">
        <v>2</v>
      </c>
      <c r="Z27" t="n">
        <v>2</v>
      </c>
      <c r="AA27" s="1" t="n"/>
    </row>
    <row r="28">
      <c r="C28" t="n">
        <v>1</v>
      </c>
      <c r="G28" t="n">
        <v>1</v>
      </c>
      <c r="I28" t="n">
        <v>1</v>
      </c>
      <c r="M28" t="n">
        <v>1</v>
      </c>
      <c r="O28" t="n">
        <v>1</v>
      </c>
      <c r="R28" t="n">
        <v>1</v>
      </c>
      <c r="W28" t="n">
        <v>1</v>
      </c>
      <c r="AB28" s="1" t="n"/>
    </row>
    <row r="29">
      <c r="C29" t="n">
        <v>5</v>
      </c>
      <c r="D29" t="n">
        <v>35</v>
      </c>
      <c r="E29" t="n">
        <v>27</v>
      </c>
      <c r="F29" t="n">
        <v>6</v>
      </c>
      <c r="G29" t="n">
        <v>6</v>
      </c>
      <c r="H29" t="n">
        <v>6</v>
      </c>
      <c r="I29" t="n">
        <v>5</v>
      </c>
      <c r="J29" t="n">
        <v>16</v>
      </c>
      <c r="K29" t="n">
        <v>14</v>
      </c>
      <c r="L29" t="n">
        <v>22</v>
      </c>
      <c r="M29" t="n">
        <v>16</v>
      </c>
      <c r="O29" t="n">
        <v>19</v>
      </c>
      <c r="P29" t="n">
        <v>2</v>
      </c>
      <c r="Q29" t="n">
        <v>19</v>
      </c>
      <c r="R29" t="n">
        <v>19</v>
      </c>
      <c r="S29" t="n">
        <v>7</v>
      </c>
      <c r="T29" t="n">
        <v>12</v>
      </c>
      <c r="U29" t="n">
        <v>6</v>
      </c>
      <c r="V29" t="n">
        <v>12</v>
      </c>
      <c r="W29" t="n">
        <v>23</v>
      </c>
      <c r="Y29" t="n">
        <v>3</v>
      </c>
      <c r="AC29" s="1" t="n"/>
    </row>
    <row r="30">
      <c r="D30" t="n">
        <v>4</v>
      </c>
      <c r="E30" t="n">
        <v>4</v>
      </c>
      <c r="K30" t="n">
        <v>3</v>
      </c>
      <c r="L30" t="n">
        <v>2</v>
      </c>
      <c r="O30" t="n">
        <v>2</v>
      </c>
      <c r="P30" t="n">
        <v>1</v>
      </c>
      <c r="Q30" t="n">
        <v>1</v>
      </c>
      <c r="R30" t="n">
        <v>2</v>
      </c>
      <c r="U30" t="n">
        <v>2</v>
      </c>
      <c r="W30" t="n">
        <v>3</v>
      </c>
      <c r="Z30" t="n">
        <v>2</v>
      </c>
      <c r="AC30" t="n">
        <v>2</v>
      </c>
      <c r="AD30" s="1" t="n"/>
    </row>
    <row r="31">
      <c r="C31" t="n">
        <v>16</v>
      </c>
      <c r="D31" t="n">
        <v>37</v>
      </c>
      <c r="E31" t="n">
        <v>33</v>
      </c>
      <c r="F31" t="n">
        <v>4</v>
      </c>
      <c r="G31" t="n">
        <v>16</v>
      </c>
      <c r="H31" t="n">
        <v>5</v>
      </c>
      <c r="I31" t="n">
        <v>13</v>
      </c>
      <c r="J31" t="n">
        <v>25</v>
      </c>
      <c r="K31" t="n">
        <v>9</v>
      </c>
      <c r="L31" t="n">
        <v>17</v>
      </c>
      <c r="M31" t="n">
        <v>24</v>
      </c>
      <c r="N31" t="n">
        <v>11</v>
      </c>
      <c r="O31" t="n">
        <v>29</v>
      </c>
      <c r="P31" t="n">
        <v>2</v>
      </c>
      <c r="Q31" t="n">
        <v>19</v>
      </c>
      <c r="R31" t="n">
        <v>29</v>
      </c>
      <c r="S31" t="n">
        <v>8</v>
      </c>
      <c r="T31" t="n">
        <v>13</v>
      </c>
      <c r="U31" t="n">
        <v>5</v>
      </c>
      <c r="V31" t="n">
        <v>13</v>
      </c>
      <c r="W31" t="n">
        <v>32</v>
      </c>
      <c r="X31" t="n">
        <v>2</v>
      </c>
      <c r="Y31" t="n">
        <v>2</v>
      </c>
      <c r="Z31" t="n">
        <v>12</v>
      </c>
      <c r="AA31" t="n">
        <v>10</v>
      </c>
      <c r="AB31" t="n">
        <v>1</v>
      </c>
      <c r="AC31" t="n">
        <v>31</v>
      </c>
      <c r="AE31" s="1" t="n"/>
    </row>
    <row r="32">
      <c r="C32" t="n">
        <v>2</v>
      </c>
      <c r="D32" t="n">
        <v>3</v>
      </c>
      <c r="E32" t="n">
        <v>4</v>
      </c>
      <c r="G32" t="n">
        <v>1</v>
      </c>
      <c r="H32" t="n">
        <v>1</v>
      </c>
      <c r="I32" t="n">
        <v>2</v>
      </c>
      <c r="J32" t="n">
        <v>2</v>
      </c>
      <c r="L32" t="n">
        <v>2</v>
      </c>
      <c r="M32" t="n">
        <v>3</v>
      </c>
      <c r="O32" t="n">
        <v>1</v>
      </c>
      <c r="Q32" t="n">
        <v>4</v>
      </c>
      <c r="S32" t="n">
        <v>1</v>
      </c>
      <c r="U32" t="n">
        <v>1</v>
      </c>
      <c r="V32" t="n">
        <v>1</v>
      </c>
      <c r="W32" t="n">
        <v>2</v>
      </c>
      <c r="Y32" t="n">
        <v>2</v>
      </c>
      <c r="Z32" t="n">
        <v>2</v>
      </c>
      <c r="AC32" t="n">
        <v>3</v>
      </c>
      <c r="AE32" t="n">
        <v>3</v>
      </c>
      <c r="AF32" s="1" t="n"/>
    </row>
    <row r="33">
      <c r="D33" t="n">
        <v>8</v>
      </c>
      <c r="E33" t="n">
        <v>3</v>
      </c>
      <c r="F33" t="n">
        <v>1</v>
      </c>
      <c r="G33" t="n">
        <v>4</v>
      </c>
      <c r="J33" t="n">
        <v>3</v>
      </c>
      <c r="K33" t="n">
        <v>5</v>
      </c>
      <c r="L33" t="n">
        <v>5</v>
      </c>
      <c r="M33" t="n">
        <v>3</v>
      </c>
      <c r="Q33" t="n">
        <v>8</v>
      </c>
      <c r="T33" t="n">
        <v>7</v>
      </c>
      <c r="U33" t="n">
        <v>1</v>
      </c>
      <c r="W33" t="n">
        <v>7</v>
      </c>
      <c r="AC33" t="n">
        <v>8</v>
      </c>
      <c r="AE33" t="n">
        <v>3</v>
      </c>
      <c r="AG33" s="1" t="n"/>
    </row>
    <row r="34">
      <c r="D34" t="n">
        <v>9</v>
      </c>
      <c r="E34" t="n">
        <v>5</v>
      </c>
      <c r="F34" t="n">
        <v>2</v>
      </c>
      <c r="G34" t="n">
        <v>2</v>
      </c>
      <c r="H34" t="n">
        <v>2</v>
      </c>
      <c r="J34" t="n">
        <v>4</v>
      </c>
      <c r="K34" t="n">
        <v>2</v>
      </c>
      <c r="L34" t="n">
        <v>6</v>
      </c>
      <c r="M34" t="n">
        <v>2</v>
      </c>
      <c r="O34" t="n">
        <v>4</v>
      </c>
      <c r="P34" t="n">
        <v>1</v>
      </c>
      <c r="Q34" t="n">
        <v>4</v>
      </c>
      <c r="R34" t="n">
        <v>4</v>
      </c>
      <c r="S34" t="n">
        <v>4</v>
      </c>
      <c r="T34" t="n">
        <v>2</v>
      </c>
      <c r="U34" t="n">
        <v>1</v>
      </c>
      <c r="V34" t="n">
        <v>3</v>
      </c>
      <c r="W34" t="n">
        <v>4</v>
      </c>
      <c r="Y34" t="n">
        <v>2</v>
      </c>
      <c r="AC34" t="n">
        <v>9</v>
      </c>
      <c r="AE34" t="n">
        <v>8</v>
      </c>
      <c r="AH34" s="1" t="n"/>
    </row>
    <row r="35">
      <c r="C35" t="n">
        <v>2</v>
      </c>
      <c r="D35" t="n">
        <v>10</v>
      </c>
      <c r="E35" t="n">
        <v>9</v>
      </c>
      <c r="F35" t="n">
        <v>2</v>
      </c>
      <c r="G35" t="n">
        <v>1</v>
      </c>
      <c r="H35" t="n">
        <v>4</v>
      </c>
      <c r="I35" t="n">
        <v>1</v>
      </c>
      <c r="J35" t="n">
        <v>4</v>
      </c>
      <c r="K35" t="n">
        <v>3</v>
      </c>
      <c r="L35" t="n">
        <v>7</v>
      </c>
      <c r="M35" t="n">
        <v>5</v>
      </c>
      <c r="O35" t="n">
        <v>7</v>
      </c>
      <c r="Q35" t="n">
        <v>5</v>
      </c>
      <c r="R35" t="n">
        <v>7</v>
      </c>
      <c r="S35" t="n">
        <v>3</v>
      </c>
      <c r="T35" t="n">
        <v>4</v>
      </c>
      <c r="U35" t="n">
        <v>2</v>
      </c>
      <c r="V35" t="n">
        <v>4</v>
      </c>
      <c r="W35" t="n">
        <v>8</v>
      </c>
      <c r="AC35" t="n">
        <v>12</v>
      </c>
      <c r="AE35" t="n">
        <v>9</v>
      </c>
      <c r="AG35" t="n">
        <v>2</v>
      </c>
      <c r="AH35" t="n">
        <v>2</v>
      </c>
      <c r="AI35" s="1" t="n"/>
    </row>
    <row r="36">
      <c r="C36" t="n">
        <v>3</v>
      </c>
      <c r="D36" t="n">
        <v>6</v>
      </c>
      <c r="E36" t="n">
        <v>4</v>
      </c>
      <c r="F36" t="n">
        <v>1</v>
      </c>
      <c r="G36" t="n">
        <v>4</v>
      </c>
      <c r="I36" t="n">
        <v>2</v>
      </c>
      <c r="J36" t="n">
        <v>4</v>
      </c>
      <c r="K36" t="n">
        <v>3</v>
      </c>
      <c r="L36" t="n">
        <v>2</v>
      </c>
      <c r="M36" t="n">
        <v>4</v>
      </c>
      <c r="N36" t="n">
        <v>3</v>
      </c>
      <c r="O36" t="n">
        <v>7</v>
      </c>
      <c r="P36" t="n">
        <v>1</v>
      </c>
      <c r="Q36" t="n">
        <v>1</v>
      </c>
      <c r="R36" t="n">
        <v>7</v>
      </c>
      <c r="T36" t="n">
        <v>1</v>
      </c>
      <c r="U36" t="n">
        <v>1</v>
      </c>
      <c r="V36" t="n">
        <v>3</v>
      </c>
      <c r="W36" t="n">
        <v>4</v>
      </c>
      <c r="Z36" t="n">
        <v>4</v>
      </c>
      <c r="AA36" t="n">
        <v>3</v>
      </c>
      <c r="AC36" t="n">
        <v>3</v>
      </c>
      <c r="AD36" t="n">
        <v>1</v>
      </c>
      <c r="AE36" t="n">
        <v>8</v>
      </c>
      <c r="AJ36" s="1" t="n"/>
    </row>
    <row r="37">
      <c r="C37" t="n">
        <v>7</v>
      </c>
      <c r="D37" t="n">
        <v>7</v>
      </c>
      <c r="E37" t="n">
        <v>10</v>
      </c>
      <c r="F37" t="n">
        <v>1</v>
      </c>
      <c r="G37" t="n">
        <v>3</v>
      </c>
      <c r="I37" t="n">
        <v>6</v>
      </c>
      <c r="J37" t="n">
        <v>5</v>
      </c>
      <c r="K37" t="n">
        <v>3</v>
      </c>
      <c r="L37" t="n">
        <v>4</v>
      </c>
      <c r="M37" t="n">
        <v>6</v>
      </c>
      <c r="N37" t="n">
        <v>4</v>
      </c>
      <c r="O37" t="n">
        <v>8</v>
      </c>
      <c r="P37" t="n">
        <v>1</v>
      </c>
      <c r="Q37" t="n">
        <v>4</v>
      </c>
      <c r="R37" t="n">
        <v>8</v>
      </c>
      <c r="T37" t="n">
        <v>3</v>
      </c>
      <c r="U37" t="n">
        <v>2</v>
      </c>
      <c r="V37" t="n">
        <v>3</v>
      </c>
      <c r="W37" t="n">
        <v>9</v>
      </c>
      <c r="X37" t="n">
        <v>1</v>
      </c>
      <c r="Z37" t="n">
        <v>5</v>
      </c>
      <c r="AA37" t="n">
        <v>7</v>
      </c>
      <c r="AC37" t="n">
        <v>3</v>
      </c>
      <c r="AD37" t="n">
        <v>2</v>
      </c>
      <c r="AE37" t="n">
        <v>12</v>
      </c>
      <c r="AF37" t="n">
        <v>1</v>
      </c>
      <c r="AI37" t="n">
        <v>1</v>
      </c>
      <c r="AJ37" t="n">
        <v>2</v>
      </c>
      <c r="AK37" s="1" t="n"/>
    </row>
    <row r="38">
      <c r="C38" t="n">
        <v>5</v>
      </c>
      <c r="D38" t="n">
        <v>4</v>
      </c>
      <c r="E38" t="n">
        <v>5</v>
      </c>
      <c r="F38" t="n">
        <v>1</v>
      </c>
      <c r="G38" t="n">
        <v>3</v>
      </c>
      <c r="I38" t="n">
        <v>4</v>
      </c>
      <c r="J38" t="n">
        <v>5</v>
      </c>
      <c r="L38" t="n">
        <v>1</v>
      </c>
      <c r="M38" t="n">
        <v>4</v>
      </c>
      <c r="N38" t="n">
        <v>3</v>
      </c>
      <c r="O38" t="n">
        <v>6</v>
      </c>
      <c r="Q38" t="n">
        <v>3</v>
      </c>
      <c r="R38" t="n">
        <v>6</v>
      </c>
      <c r="S38" t="n">
        <v>1</v>
      </c>
      <c r="T38" t="n">
        <v>1</v>
      </c>
      <c r="V38" t="n">
        <v>3</v>
      </c>
      <c r="W38" t="n">
        <v>6</v>
      </c>
      <c r="Z38" t="n">
        <v>3</v>
      </c>
      <c r="AA38" t="n">
        <v>1</v>
      </c>
      <c r="AB38" t="n">
        <v>1</v>
      </c>
      <c r="AC38" t="n">
        <v>4</v>
      </c>
      <c r="AE38" t="n">
        <v>9</v>
      </c>
      <c r="AI38" t="n">
        <v>1</v>
      </c>
      <c r="AL38" s="1" t="n"/>
    </row>
    <row r="39">
      <c r="D39" t="n">
        <v>1</v>
      </c>
      <c r="E39" t="n">
        <v>1</v>
      </c>
      <c r="K39" t="n">
        <v>1</v>
      </c>
      <c r="L39" t="n">
        <v>1</v>
      </c>
      <c r="O39" t="n">
        <v>1</v>
      </c>
      <c r="R39" t="n">
        <v>1</v>
      </c>
      <c r="V39" t="n">
        <v>1</v>
      </c>
      <c r="AC39" t="n">
        <v>1</v>
      </c>
      <c r="AE39" t="n">
        <v>1</v>
      </c>
      <c r="AM39" s="1" t="n"/>
    </row>
    <row r="40">
      <c r="D40" t="n">
        <v>3</v>
      </c>
      <c r="E40" t="n">
        <v>1</v>
      </c>
      <c r="G40" t="n">
        <v>2</v>
      </c>
      <c r="K40" t="n">
        <v>3</v>
      </c>
      <c r="L40" t="n">
        <v>1</v>
      </c>
      <c r="M40" t="n">
        <v>2</v>
      </c>
      <c r="O40" t="n">
        <v>1</v>
      </c>
      <c r="Q40" t="n">
        <v>2</v>
      </c>
      <c r="R40" t="n">
        <v>1</v>
      </c>
      <c r="T40" t="n">
        <v>2</v>
      </c>
      <c r="W40" t="n">
        <v>3</v>
      </c>
      <c r="Z40" t="n">
        <v>1</v>
      </c>
      <c r="AC40" t="n">
        <v>2</v>
      </c>
      <c r="AD40" t="n">
        <v>1</v>
      </c>
      <c r="AE40" t="n">
        <v>2</v>
      </c>
      <c r="AG40" t="n">
        <v>2</v>
      </c>
      <c r="AN40" s="1" t="n"/>
    </row>
    <row r="41">
      <c r="C41" t="n">
        <v>3</v>
      </c>
      <c r="D41" t="n">
        <v>11</v>
      </c>
      <c r="E41" t="n">
        <v>13</v>
      </c>
      <c r="G41" t="n">
        <v>1</v>
      </c>
      <c r="H41" t="n">
        <v>3</v>
      </c>
      <c r="I41" t="n">
        <v>3</v>
      </c>
      <c r="J41" t="n">
        <v>6</v>
      </c>
      <c r="K41" t="n">
        <v>2</v>
      </c>
      <c r="L41" t="n">
        <v>7</v>
      </c>
      <c r="M41" t="n">
        <v>7</v>
      </c>
      <c r="O41" t="n">
        <v>6</v>
      </c>
      <c r="Q41" t="n">
        <v>9</v>
      </c>
      <c r="R41" t="n">
        <v>6</v>
      </c>
      <c r="S41" t="n">
        <v>5</v>
      </c>
      <c r="T41" t="n">
        <v>3</v>
      </c>
      <c r="U41" t="n">
        <v>1</v>
      </c>
      <c r="V41" t="n">
        <v>5</v>
      </c>
      <c r="W41" t="n">
        <v>6</v>
      </c>
      <c r="Y41" t="n">
        <v>3</v>
      </c>
      <c r="Z41" t="n">
        <v>1</v>
      </c>
      <c r="AC41" t="n">
        <v>13</v>
      </c>
      <c r="AE41" t="n">
        <v>11</v>
      </c>
      <c r="AF41" t="n">
        <v>4</v>
      </c>
      <c r="AH41" t="n">
        <v>6</v>
      </c>
      <c r="AI41" t="n">
        <v>2</v>
      </c>
      <c r="AK41" t="n">
        <v>1</v>
      </c>
      <c r="AL41" t="n">
        <v>1</v>
      </c>
      <c r="AO41" s="1" t="n"/>
    </row>
    <row r="42">
      <c r="AP42" s="1" t="n"/>
    </row>
    <row r="43">
      <c r="D43" t="n">
        <v>10</v>
      </c>
      <c r="E43" t="n">
        <v>4</v>
      </c>
      <c r="F43" t="n">
        <v>1</v>
      </c>
      <c r="G43" t="n">
        <v>5</v>
      </c>
      <c r="J43" t="n">
        <v>4</v>
      </c>
      <c r="K43" t="n">
        <v>6</v>
      </c>
      <c r="L43" t="n">
        <v>7</v>
      </c>
      <c r="M43" t="n">
        <v>3</v>
      </c>
      <c r="P43" t="n">
        <v>1</v>
      </c>
      <c r="Q43" t="n">
        <v>7</v>
      </c>
      <c r="T43" t="n">
        <v>7</v>
      </c>
      <c r="U43" t="n">
        <v>3</v>
      </c>
      <c r="W43" t="n">
        <v>9</v>
      </c>
      <c r="AC43" t="n">
        <v>10</v>
      </c>
      <c r="AD43" t="n">
        <v>1</v>
      </c>
      <c r="AE43" t="n">
        <v>4</v>
      </c>
      <c r="AG43" t="n">
        <v>8</v>
      </c>
      <c r="AH43" t="n">
        <v>1</v>
      </c>
      <c r="AI43" t="n">
        <v>2</v>
      </c>
      <c r="AK43" t="n">
        <v>1</v>
      </c>
      <c r="AN43" t="n">
        <v>2</v>
      </c>
      <c r="AQ43" s="1" t="n"/>
    </row>
    <row r="44">
      <c r="D44" t="n">
        <v>19</v>
      </c>
      <c r="E44" t="n">
        <v>11</v>
      </c>
      <c r="F44" t="n">
        <v>4</v>
      </c>
      <c r="G44" t="n">
        <v>4</v>
      </c>
      <c r="H44" t="n">
        <v>3</v>
      </c>
      <c r="J44" t="n">
        <v>6</v>
      </c>
      <c r="K44" t="n">
        <v>10</v>
      </c>
      <c r="L44" t="n">
        <v>13</v>
      </c>
      <c r="M44" t="n">
        <v>6</v>
      </c>
      <c r="O44" t="n">
        <v>8</v>
      </c>
      <c r="P44" t="n">
        <v>3</v>
      </c>
      <c r="Q44" t="n">
        <v>8</v>
      </c>
      <c r="R44" t="n">
        <v>8</v>
      </c>
      <c r="S44" t="n">
        <v>2</v>
      </c>
      <c r="T44" t="n">
        <v>6</v>
      </c>
      <c r="U44" t="n">
        <v>5</v>
      </c>
      <c r="V44" t="n">
        <v>7</v>
      </c>
      <c r="W44" t="n">
        <v>11</v>
      </c>
      <c r="Y44" t="n">
        <v>1</v>
      </c>
      <c r="Z44" t="n">
        <v>2</v>
      </c>
      <c r="AC44" t="n">
        <v>17</v>
      </c>
      <c r="AD44" t="n">
        <v>2</v>
      </c>
      <c r="AE44" t="n">
        <v>13</v>
      </c>
      <c r="AG44" t="n">
        <v>4</v>
      </c>
      <c r="AH44" t="n">
        <v>5</v>
      </c>
      <c r="AI44" t="n">
        <v>7</v>
      </c>
      <c r="AJ44" t="n">
        <v>2</v>
      </c>
      <c r="AK44" t="n">
        <v>3</v>
      </c>
      <c r="AM44" t="n">
        <v>1</v>
      </c>
      <c r="AO44" t="n">
        <v>2</v>
      </c>
      <c r="AQ44" t="n">
        <v>6</v>
      </c>
      <c r="AR44" s="1" t="n"/>
    </row>
    <row r="45">
      <c r="C45" t="n">
        <v>14</v>
      </c>
      <c r="D45" t="n">
        <v>17</v>
      </c>
      <c r="E45" t="n">
        <v>18</v>
      </c>
      <c r="G45" t="n">
        <v>12</v>
      </c>
      <c r="H45" t="n">
        <v>1</v>
      </c>
      <c r="I45" t="n">
        <v>11</v>
      </c>
      <c r="J45" t="n">
        <v>16</v>
      </c>
      <c r="K45" t="n">
        <v>4</v>
      </c>
      <c r="L45" t="n">
        <v>6</v>
      </c>
      <c r="M45" t="n">
        <v>15</v>
      </c>
      <c r="N45" t="n">
        <v>11</v>
      </c>
      <c r="O45" t="n">
        <v>17</v>
      </c>
      <c r="Q45" t="n">
        <v>13</v>
      </c>
      <c r="R45" t="n">
        <v>17</v>
      </c>
      <c r="S45" t="n">
        <v>2</v>
      </c>
      <c r="T45" t="n">
        <v>9</v>
      </c>
      <c r="V45" t="n">
        <v>4</v>
      </c>
      <c r="W45" t="n">
        <v>22</v>
      </c>
      <c r="X45" t="n">
        <v>2</v>
      </c>
      <c r="Y45" t="n">
        <v>1</v>
      </c>
      <c r="Z45" t="n">
        <v>12</v>
      </c>
      <c r="AA45" t="n">
        <v>10</v>
      </c>
      <c r="AB45" t="n">
        <v>1</v>
      </c>
      <c r="AC45" t="n">
        <v>9</v>
      </c>
      <c r="AD45" t="n">
        <v>1</v>
      </c>
      <c r="AE45" t="n">
        <v>28</v>
      </c>
      <c r="AF45" t="n">
        <v>2</v>
      </c>
      <c r="AG45" t="n">
        <v>4</v>
      </c>
      <c r="AH45" t="n">
        <v>1</v>
      </c>
      <c r="AI45" t="n">
        <v>3</v>
      </c>
      <c r="AJ45" t="n">
        <v>6</v>
      </c>
      <c r="AK45" t="n">
        <v>11</v>
      </c>
      <c r="AL45" t="n">
        <v>8</v>
      </c>
      <c r="AN45" t="n">
        <v>2</v>
      </c>
      <c r="AO45" t="n">
        <v>4</v>
      </c>
      <c r="AQ45" t="n">
        <v>4</v>
      </c>
      <c r="AS45" s="1" t="n"/>
    </row>
    <row r="46">
      <c r="C46" t="n">
        <v>1</v>
      </c>
      <c r="D46" t="n">
        <v>11</v>
      </c>
      <c r="E46" t="n">
        <v>11</v>
      </c>
      <c r="F46" t="n">
        <v>1</v>
      </c>
      <c r="G46" t="n">
        <v>1</v>
      </c>
      <c r="H46" t="n">
        <v>2</v>
      </c>
      <c r="I46" t="n">
        <v>1</v>
      </c>
      <c r="J46" t="n">
        <v>6</v>
      </c>
      <c r="K46" t="n">
        <v>2</v>
      </c>
      <c r="L46" t="n">
        <v>6</v>
      </c>
      <c r="M46" t="n">
        <v>5</v>
      </c>
      <c r="O46" t="n">
        <v>6</v>
      </c>
      <c r="Q46" t="n">
        <v>6</v>
      </c>
      <c r="R46" t="n">
        <v>6</v>
      </c>
      <c r="S46" t="n">
        <v>4</v>
      </c>
      <c r="T46" t="n">
        <v>3</v>
      </c>
      <c r="U46" t="n">
        <v>2</v>
      </c>
      <c r="V46" t="n">
        <v>3</v>
      </c>
      <c r="W46" t="n">
        <v>7</v>
      </c>
      <c r="Y46" t="n">
        <v>2</v>
      </c>
      <c r="Z46" t="n">
        <v>1</v>
      </c>
      <c r="AC46" t="n">
        <v>13</v>
      </c>
      <c r="AE46" t="n">
        <v>9</v>
      </c>
      <c r="AF46" t="n">
        <v>3</v>
      </c>
      <c r="AH46" t="n">
        <v>3</v>
      </c>
      <c r="AI46" t="n">
        <v>2</v>
      </c>
      <c r="AL46" t="n">
        <v>1</v>
      </c>
      <c r="AN46" t="n">
        <v>1</v>
      </c>
      <c r="AO46" t="n">
        <v>7</v>
      </c>
      <c r="AT46" s="1" t="n"/>
    </row>
    <row r="47">
      <c r="D47" t="n">
        <v>4</v>
      </c>
      <c r="E47" t="n">
        <v>3</v>
      </c>
      <c r="G47" t="n">
        <v>1</v>
      </c>
      <c r="J47" t="n">
        <v>1</v>
      </c>
      <c r="K47" t="n">
        <v>3</v>
      </c>
      <c r="L47" t="n">
        <v>4</v>
      </c>
      <c r="O47" t="n">
        <v>1</v>
      </c>
      <c r="P47" t="n">
        <v>2</v>
      </c>
      <c r="Q47" t="n">
        <v>1</v>
      </c>
      <c r="R47" t="n">
        <v>1</v>
      </c>
      <c r="U47" t="n">
        <v>3</v>
      </c>
      <c r="V47" t="n">
        <v>2</v>
      </c>
      <c r="W47" t="n">
        <v>2</v>
      </c>
      <c r="Z47" t="n">
        <v>1</v>
      </c>
      <c r="AC47" t="n">
        <v>3</v>
      </c>
      <c r="AD47" t="n">
        <v>2</v>
      </c>
      <c r="AE47" t="n">
        <v>1</v>
      </c>
      <c r="AJ47" t="n">
        <v>1</v>
      </c>
      <c r="AK47" t="n">
        <v>2</v>
      </c>
      <c r="AM47" t="n">
        <v>1</v>
      </c>
      <c r="AQ47" t="n">
        <v>1</v>
      </c>
      <c r="AR47" t="n">
        <v>4</v>
      </c>
      <c r="AU47" s="1" t="n"/>
    </row>
    <row r="48">
      <c r="C48" t="n">
        <v>15</v>
      </c>
      <c r="D48" t="n">
        <v>26</v>
      </c>
      <c r="E48" t="n">
        <v>34</v>
      </c>
      <c r="F48" t="n">
        <v>4</v>
      </c>
      <c r="G48" t="n">
        <v>13</v>
      </c>
      <c r="H48" t="n">
        <v>5</v>
      </c>
      <c r="I48" t="n">
        <v>12</v>
      </c>
      <c r="J48" t="n">
        <v>24</v>
      </c>
      <c r="K48" t="n">
        <v>10</v>
      </c>
      <c r="L48" t="n">
        <v>15</v>
      </c>
      <c r="M48" t="n">
        <v>24</v>
      </c>
      <c r="N48" t="n">
        <v>11</v>
      </c>
      <c r="O48" t="n">
        <v>25</v>
      </c>
      <c r="Q48" t="n">
        <v>25</v>
      </c>
      <c r="R48" t="n">
        <v>25</v>
      </c>
      <c r="S48" t="n">
        <v>8</v>
      </c>
      <c r="T48" t="n">
        <v>18</v>
      </c>
      <c r="U48" t="n">
        <v>2</v>
      </c>
      <c r="V48" t="n">
        <v>10</v>
      </c>
      <c r="W48" t="n">
        <v>32</v>
      </c>
      <c r="X48" t="n">
        <v>2</v>
      </c>
      <c r="Y48" t="n">
        <v>4</v>
      </c>
      <c r="Z48" t="n">
        <v>13</v>
      </c>
      <c r="AA48" t="n">
        <v>10</v>
      </c>
      <c r="AB48" t="n">
        <v>1</v>
      </c>
      <c r="AC48" t="n">
        <v>29</v>
      </c>
      <c r="AE48" t="n">
        <v>46</v>
      </c>
      <c r="AF48" t="n">
        <v>5</v>
      </c>
      <c r="AG48" t="n">
        <v>6</v>
      </c>
      <c r="AH48" t="n">
        <v>6</v>
      </c>
      <c r="AI48" t="n">
        <v>9</v>
      </c>
      <c r="AJ48" t="n">
        <v>7</v>
      </c>
      <c r="AK48" t="n">
        <v>12</v>
      </c>
      <c r="AL48" t="n">
        <v>8</v>
      </c>
      <c r="AN48" t="n">
        <v>2</v>
      </c>
      <c r="AO48" t="n">
        <v>12</v>
      </c>
      <c r="AQ48" t="n">
        <v>6</v>
      </c>
      <c r="AR48" t="n">
        <v>10</v>
      </c>
      <c r="AS48" t="n">
        <v>31</v>
      </c>
      <c r="AT48" t="n">
        <v>9</v>
      </c>
      <c r="AV48" s="1" t="n"/>
    </row>
    <row r="49">
      <c r="D49" t="n">
        <v>5</v>
      </c>
      <c r="E49" t="n">
        <v>1</v>
      </c>
      <c r="F49" t="n">
        <v>1</v>
      </c>
      <c r="G49" t="n">
        <v>3</v>
      </c>
      <c r="H49" t="n">
        <v>1</v>
      </c>
      <c r="J49" t="n">
        <v>2</v>
      </c>
      <c r="K49" t="n">
        <v>2</v>
      </c>
      <c r="L49" t="n">
        <v>3</v>
      </c>
      <c r="M49" t="n">
        <v>2</v>
      </c>
      <c r="O49" t="n">
        <v>3</v>
      </c>
      <c r="P49" t="n">
        <v>1</v>
      </c>
      <c r="Q49" t="n">
        <v>1</v>
      </c>
      <c r="R49" t="n">
        <v>3</v>
      </c>
      <c r="U49" t="n">
        <v>2</v>
      </c>
      <c r="V49" t="n">
        <v>1</v>
      </c>
      <c r="W49" t="n">
        <v>3</v>
      </c>
      <c r="AC49" t="n">
        <v>5</v>
      </c>
      <c r="AE49" t="n">
        <v>3</v>
      </c>
      <c r="AG49" t="n">
        <v>1</v>
      </c>
      <c r="AH49" t="n">
        <v>3</v>
      </c>
      <c r="AI49" t="n">
        <v>3</v>
      </c>
      <c r="AO49" t="n">
        <v>1</v>
      </c>
      <c r="AQ49" t="n">
        <v>2</v>
      </c>
      <c r="AR49" t="n">
        <v>3</v>
      </c>
      <c r="AT49" t="n">
        <v>1</v>
      </c>
      <c r="AW49" s="1" t="n"/>
    </row>
    <row r="50">
      <c r="C50" t="n">
        <v>3</v>
      </c>
      <c r="D50" t="n">
        <v>15</v>
      </c>
      <c r="E50" t="n">
        <v>8</v>
      </c>
      <c r="F50" t="n">
        <v>1</v>
      </c>
      <c r="G50" t="n">
        <v>8</v>
      </c>
      <c r="H50" t="n">
        <v>1</v>
      </c>
      <c r="I50" t="n">
        <v>2</v>
      </c>
      <c r="J50" t="n">
        <v>9</v>
      </c>
      <c r="K50" t="n">
        <v>6</v>
      </c>
      <c r="L50" t="n">
        <v>8</v>
      </c>
      <c r="M50" t="n">
        <v>5</v>
      </c>
      <c r="N50" t="n">
        <v>5</v>
      </c>
      <c r="O50" t="n">
        <v>7</v>
      </c>
      <c r="P50" t="n">
        <v>3</v>
      </c>
      <c r="Q50" t="n">
        <v>7</v>
      </c>
      <c r="R50" t="n">
        <v>7</v>
      </c>
      <c r="S50" t="n">
        <v>1</v>
      </c>
      <c r="T50" t="n">
        <v>3</v>
      </c>
      <c r="U50" t="n">
        <v>5</v>
      </c>
      <c r="V50" t="n">
        <v>3</v>
      </c>
      <c r="W50" t="n">
        <v>11</v>
      </c>
      <c r="X50" t="n">
        <v>1</v>
      </c>
      <c r="Y50" t="n">
        <v>2</v>
      </c>
      <c r="Z50" t="n">
        <v>4</v>
      </c>
      <c r="AA50" t="n">
        <v>2</v>
      </c>
      <c r="AC50" t="n">
        <v>11</v>
      </c>
      <c r="AD50" t="n">
        <v>2</v>
      </c>
      <c r="AE50" t="n">
        <v>13</v>
      </c>
      <c r="AF50" t="n">
        <v>2</v>
      </c>
      <c r="AG50" t="n">
        <v>3</v>
      </c>
      <c r="AH50" t="n">
        <v>2</v>
      </c>
      <c r="AI50" t="n">
        <v>2</v>
      </c>
      <c r="AJ50" t="n">
        <v>4</v>
      </c>
      <c r="AK50" t="n">
        <v>5</v>
      </c>
      <c r="AL50" t="n">
        <v>3</v>
      </c>
      <c r="AM50" t="n">
        <v>1</v>
      </c>
      <c r="AN50" t="n">
        <v>1</v>
      </c>
      <c r="AO50" t="n">
        <v>1</v>
      </c>
      <c r="AQ50" t="n">
        <v>5</v>
      </c>
      <c r="AR50" t="n">
        <v>8</v>
      </c>
      <c r="AS50" t="n">
        <v>8</v>
      </c>
      <c r="AT50" t="n">
        <v>1</v>
      </c>
      <c r="AU50" t="n">
        <v>4</v>
      </c>
      <c r="AV50" t="n">
        <v>11</v>
      </c>
      <c r="AW50" t="n">
        <v>2</v>
      </c>
      <c r="AX50" s="1" t="n"/>
    </row>
    <row r="51">
      <c r="D51" t="n">
        <v>1</v>
      </c>
      <c r="E51" t="n">
        <v>1</v>
      </c>
      <c r="J51" t="n">
        <v>1</v>
      </c>
      <c r="M51" t="n">
        <v>1</v>
      </c>
      <c r="O51" t="n">
        <v>1</v>
      </c>
      <c r="R51" t="n">
        <v>1</v>
      </c>
      <c r="W51" t="n">
        <v>1</v>
      </c>
      <c r="AC51" t="n">
        <v>1</v>
      </c>
      <c r="AE51" t="n">
        <v>1</v>
      </c>
      <c r="AO51" t="n">
        <v>1</v>
      </c>
      <c r="AT51" t="n">
        <v>1</v>
      </c>
      <c r="AV51" t="n">
        <v>1</v>
      </c>
      <c r="AY51" s="1" t="n"/>
    </row>
    <row r="52">
      <c r="C52" t="n">
        <v>1</v>
      </c>
      <c r="G52" t="n">
        <v>1</v>
      </c>
      <c r="M52" t="n">
        <v>1</v>
      </c>
      <c r="O52" t="n">
        <v>1</v>
      </c>
      <c r="R52" t="n">
        <v>1</v>
      </c>
      <c r="W52" t="n">
        <v>1</v>
      </c>
      <c r="AB52" t="n">
        <v>1</v>
      </c>
      <c r="AE52" t="n">
        <v>1</v>
      </c>
      <c r="AL52" t="n">
        <v>1</v>
      </c>
      <c r="AS52" t="n">
        <v>1</v>
      </c>
      <c r="AV52" t="n">
        <v>1</v>
      </c>
      <c r="AZ52" s="1" t="n"/>
    </row>
    <row r="53">
      <c r="D53" t="n">
        <v>3</v>
      </c>
      <c r="E53" t="n">
        <v>1</v>
      </c>
      <c r="F53" t="n">
        <v>2</v>
      </c>
      <c r="J53" t="n">
        <v>1</v>
      </c>
      <c r="K53" t="n">
        <v>2</v>
      </c>
      <c r="L53" t="n">
        <v>1</v>
      </c>
      <c r="M53" t="n">
        <v>2</v>
      </c>
      <c r="O53" t="n">
        <v>1</v>
      </c>
      <c r="Q53" t="n">
        <v>2</v>
      </c>
      <c r="R53" t="n">
        <v>1</v>
      </c>
      <c r="T53" t="n">
        <v>1</v>
      </c>
      <c r="V53" t="n">
        <v>1</v>
      </c>
      <c r="W53" t="n">
        <v>1</v>
      </c>
      <c r="Y53" t="n">
        <v>1</v>
      </c>
      <c r="Z53" t="n">
        <v>1</v>
      </c>
      <c r="AC53" t="n">
        <v>2</v>
      </c>
      <c r="AF53" t="n">
        <v>1</v>
      </c>
      <c r="AG53" t="n">
        <v>1</v>
      </c>
      <c r="AH53" t="n">
        <v>1</v>
      </c>
      <c r="AI53" t="n">
        <v>2</v>
      </c>
      <c r="AO53" t="n">
        <v>1</v>
      </c>
      <c r="AQ53" t="n">
        <v>1</v>
      </c>
      <c r="AR53" t="n">
        <v>2</v>
      </c>
      <c r="AS53" t="n">
        <v>1</v>
      </c>
      <c r="AV53" t="n">
        <v>2</v>
      </c>
      <c r="AW53" t="n">
        <v>1</v>
      </c>
      <c r="BA53" s="1" t="n"/>
    </row>
  </sheetData>
  <pageMargins left="0.7" right="0.7" top="0.787401575" bottom="0.7874015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topLeftCell="A21" workbookViewId="0">
      <selection activeCell="A1" sqref="A1"/>
    </sheetView>
  </sheetViews>
  <sheetFormatPr baseColWidth="10" defaultRowHeight="15"/>
  <sheetData>
    <row r="1"/>
  </sheetData>
  <pageMargins left="0.7" right="0.7" top="0.787401575" bottom="0.7874015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Michael Sowka</dc:creator>
  <dcterms:created xmlns:dcterms="http://purl.org/dc/terms/" xmlns:xsi="http://www.w3.org/2001/XMLSchema-instance" xsi:type="dcterms:W3CDTF">2025-03-07T17:05:00Z</dcterms:created>
  <dcterms:modified xmlns:dcterms="http://purl.org/dc/terms/" xmlns:xsi="http://www.w3.org/2001/XMLSchema-instance" xsi:type="dcterms:W3CDTF">2026-06-01T13:29:37Z</dcterms:modified>
  <cp:lastModifiedBy>Michael Sowka</cp:lastModifiedBy>
</cp:coreProperties>
</file>